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28695" windowHeight="12540"/>
  </bookViews>
  <sheets>
    <sheet name="Sheet1" sheetId="2" r:id="rId1"/>
  </sheets>
  <externalReferences>
    <externalReference r:id="rId2"/>
  </externalReferences>
  <definedNames>
    <definedName name="_xlnm._FilterDatabase" localSheetId="0" hidden="1">Sheet1!$A$1:$I$1</definedName>
  </definedNames>
  <calcPr calcId="124519"/>
</workbook>
</file>

<file path=xl/calcChain.xml><?xml version="1.0" encoding="utf-8"?>
<calcChain xmlns="http://schemas.openxmlformats.org/spreadsheetml/2006/main">
  <c r="I5" i="2"/>
  <c r="H5"/>
  <c r="F2161"/>
  <c r="F2162"/>
  <c r="F2163"/>
  <c r="F13"/>
  <c r="F274"/>
  <c r="F275"/>
  <c r="F64"/>
  <c r="F276"/>
  <c r="F277"/>
  <c r="F278"/>
  <c r="F279"/>
  <c r="F280"/>
  <c r="F281"/>
  <c r="F282"/>
  <c r="F1894"/>
  <c r="F1895"/>
  <c r="F234"/>
  <c r="F475"/>
  <c r="F476"/>
  <c r="F477"/>
  <c r="F478"/>
  <c r="F1896"/>
  <c r="F479"/>
  <c r="F480"/>
  <c r="F481"/>
  <c r="F482"/>
  <c r="F483"/>
  <c r="F484"/>
  <c r="F485"/>
  <c r="F1790"/>
  <c r="F486"/>
  <c r="F738"/>
  <c r="F487"/>
  <c r="F488"/>
  <c r="F1791"/>
  <c r="F96"/>
  <c r="F2272"/>
  <c r="F2412"/>
  <c r="F235"/>
  <c r="F236"/>
  <c r="F739"/>
  <c r="F740"/>
  <c r="F741"/>
  <c r="F742"/>
  <c r="F65"/>
  <c r="F14"/>
  <c r="F15"/>
  <c r="F66"/>
  <c r="F283"/>
  <c r="F237"/>
  <c r="F2164"/>
  <c r="F2165"/>
  <c r="F2166"/>
  <c r="F2167"/>
  <c r="F183"/>
  <c r="F2168"/>
  <c r="F2169"/>
  <c r="F2170"/>
  <c r="F2171"/>
  <c r="F2172"/>
  <c r="F284"/>
  <c r="F285"/>
  <c r="F286"/>
  <c r="F287"/>
  <c r="F288"/>
  <c r="F289"/>
  <c r="F238"/>
  <c r="F290"/>
  <c r="F291"/>
  <c r="F292"/>
  <c r="F293"/>
  <c r="F1792"/>
  <c r="F1793"/>
  <c r="F294"/>
  <c r="F295"/>
  <c r="F296"/>
  <c r="F297"/>
  <c r="F298"/>
  <c r="F67"/>
  <c r="F1897"/>
  <c r="F489"/>
  <c r="F490"/>
  <c r="F491"/>
  <c r="F68"/>
  <c r="F492"/>
  <c r="F1898"/>
  <c r="F493"/>
  <c r="F1794"/>
  <c r="F16"/>
  <c r="F2102"/>
  <c r="F2103"/>
  <c r="F2104"/>
  <c r="F2105"/>
  <c r="F2173"/>
  <c r="F2174"/>
  <c r="F184"/>
  <c r="F2106"/>
  <c r="F299"/>
  <c r="F300"/>
  <c r="F301"/>
  <c r="F302"/>
  <c r="F239"/>
  <c r="F303"/>
  <c r="F1795"/>
  <c r="F2175"/>
  <c r="F304"/>
  <c r="F305"/>
  <c r="F69"/>
  <c r="F1899"/>
  <c r="F1900"/>
  <c r="F1901"/>
  <c r="F494"/>
  <c r="F495"/>
  <c r="F496"/>
  <c r="F497"/>
  <c r="F498"/>
  <c r="F499"/>
  <c r="F500"/>
  <c r="F2082"/>
  <c r="F743"/>
  <c r="F501"/>
  <c r="F240"/>
  <c r="F241"/>
  <c r="F1902"/>
  <c r="F1903"/>
  <c r="F1904"/>
  <c r="F744"/>
  <c r="F1905"/>
  <c r="F242"/>
  <c r="F1796"/>
  <c r="F17"/>
  <c r="F185"/>
  <c r="F2107"/>
  <c r="F2108"/>
  <c r="F2176"/>
  <c r="F2177"/>
  <c r="F306"/>
  <c r="F307"/>
  <c r="F308"/>
  <c r="F309"/>
  <c r="F310"/>
  <c r="F311"/>
  <c r="F312"/>
  <c r="F313"/>
  <c r="F314"/>
  <c r="F315"/>
  <c r="F316"/>
  <c r="F1797"/>
  <c r="F1798"/>
  <c r="F97"/>
  <c r="F1906"/>
  <c r="F1907"/>
  <c r="F186"/>
  <c r="F502"/>
  <c r="F503"/>
  <c r="F504"/>
  <c r="F505"/>
  <c r="F506"/>
  <c r="F507"/>
  <c r="F508"/>
  <c r="F509"/>
  <c r="F510"/>
  <c r="F511"/>
  <c r="F512"/>
  <c r="F513"/>
  <c r="F98"/>
  <c r="F745"/>
  <c r="F514"/>
  <c r="F1774"/>
  <c r="F243"/>
  <c r="F1908"/>
  <c r="F1909"/>
  <c r="F1910"/>
  <c r="F18"/>
  <c r="F19"/>
  <c r="F187"/>
  <c r="F317"/>
  <c r="F2109"/>
  <c r="F2110"/>
  <c r="F2111"/>
  <c r="F2178"/>
  <c r="F2179"/>
  <c r="F2180"/>
  <c r="F2181"/>
  <c r="F2182"/>
  <c r="F2183"/>
  <c r="F20"/>
  <c r="F318"/>
  <c r="F319"/>
  <c r="F320"/>
  <c r="F321"/>
  <c r="F322"/>
  <c r="F323"/>
  <c r="F324"/>
  <c r="F325"/>
  <c r="F326"/>
  <c r="F327"/>
  <c r="F70"/>
  <c r="F71"/>
  <c r="F99"/>
  <c r="F2"/>
  <c r="F188"/>
  <c r="F189"/>
  <c r="F190"/>
  <c r="F515"/>
  <c r="F516"/>
  <c r="F517"/>
  <c r="F518"/>
  <c r="F1799"/>
  <c r="F746"/>
  <c r="F1911"/>
  <c r="F2273"/>
  <c r="F244"/>
  <c r="F218"/>
  <c r="F1912"/>
  <c r="F1913"/>
  <c r="F1914"/>
  <c r="F21"/>
  <c r="F2112"/>
  <c r="F2113"/>
  <c r="F2114"/>
  <c r="F2115"/>
  <c r="F2116"/>
  <c r="F2184"/>
  <c r="F2185"/>
  <c r="F2186"/>
  <c r="F2187"/>
  <c r="F2188"/>
  <c r="F2189"/>
  <c r="F2190"/>
  <c r="F146"/>
  <c r="F72"/>
  <c r="F73"/>
  <c r="F328"/>
  <c r="F329"/>
  <c r="F330"/>
  <c r="F219"/>
  <c r="F331"/>
  <c r="F332"/>
  <c r="F220"/>
  <c r="F333"/>
  <c r="F334"/>
  <c r="F335"/>
  <c r="F336"/>
  <c r="F100"/>
  <c r="F1775"/>
  <c r="F101"/>
  <c r="F1800"/>
  <c r="F1915"/>
  <c r="F519"/>
  <c r="F102"/>
  <c r="F520"/>
  <c r="F521"/>
  <c r="F103"/>
  <c r="F747"/>
  <c r="F748"/>
  <c r="F2495"/>
  <c r="F1916"/>
  <c r="F221"/>
  <c r="F245"/>
  <c r="F246"/>
  <c r="F22"/>
  <c r="F2117"/>
  <c r="F2118"/>
  <c r="F2119"/>
  <c r="F2120"/>
  <c r="F2191"/>
  <c r="F2192"/>
  <c r="F2121"/>
  <c r="F337"/>
  <c r="F338"/>
  <c r="F339"/>
  <c r="F340"/>
  <c r="F341"/>
  <c r="F342"/>
  <c r="F2091"/>
  <c r="F343"/>
  <c r="F1801"/>
  <c r="F2274"/>
  <c r="F104"/>
  <c r="F23"/>
  <c r="F191"/>
  <c r="F192"/>
  <c r="F105"/>
  <c r="F522"/>
  <c r="F523"/>
  <c r="F524"/>
  <c r="F525"/>
  <c r="F1802"/>
  <c r="F1803"/>
  <c r="F526"/>
  <c r="F749"/>
  <c r="F527"/>
  <c r="F750"/>
  <c r="F528"/>
  <c r="F1776"/>
  <c r="F751"/>
  <c r="F1917"/>
  <c r="F752"/>
  <c r="F24"/>
  <c r="F1804"/>
  <c r="F106"/>
  <c r="F1918"/>
  <c r="F1919"/>
  <c r="F74"/>
  <c r="F25"/>
  <c r="F75"/>
  <c r="F2122"/>
  <c r="F2193"/>
  <c r="F2194"/>
  <c r="F344"/>
  <c r="F345"/>
  <c r="F346"/>
  <c r="F347"/>
  <c r="F348"/>
  <c r="F1805"/>
  <c r="F107"/>
  <c r="F1920"/>
  <c r="F108"/>
  <c r="F529"/>
  <c r="F530"/>
  <c r="F531"/>
  <c r="F532"/>
  <c r="F1921"/>
  <c r="F533"/>
  <c r="F534"/>
  <c r="F535"/>
  <c r="F247"/>
  <c r="F248"/>
  <c r="F249"/>
  <c r="F250"/>
  <c r="F753"/>
  <c r="F1922"/>
  <c r="F26"/>
  <c r="F1923"/>
  <c r="F1924"/>
  <c r="F2275"/>
  <c r="F785"/>
  <c r="F786"/>
  <c r="F787"/>
  <c r="F788"/>
  <c r="F789"/>
  <c r="F790"/>
  <c r="F791"/>
  <c r="F76"/>
  <c r="F147"/>
  <c r="F109"/>
  <c r="F792"/>
  <c r="F27"/>
  <c r="F2123"/>
  <c r="F2195"/>
  <c r="F2196"/>
  <c r="F2124"/>
  <c r="F2197"/>
  <c r="F2198"/>
  <c r="F2199"/>
  <c r="F349"/>
  <c r="F350"/>
  <c r="F351"/>
  <c r="F352"/>
  <c r="F251"/>
  <c r="F222"/>
  <c r="F353"/>
  <c r="F354"/>
  <c r="F2276"/>
  <c r="F1806"/>
  <c r="F1807"/>
  <c r="F355"/>
  <c r="F110"/>
  <c r="F111"/>
  <c r="F77"/>
  <c r="F2277"/>
  <c r="F1925"/>
  <c r="F536"/>
  <c r="F537"/>
  <c r="F538"/>
  <c r="F539"/>
  <c r="F540"/>
  <c r="F541"/>
  <c r="F1926"/>
  <c r="F112"/>
  <c r="F542"/>
  <c r="F543"/>
  <c r="F1808"/>
  <c r="F1927"/>
  <c r="F1928"/>
  <c r="F1929"/>
  <c r="F1930"/>
  <c r="F1931"/>
  <c r="F754"/>
  <c r="F755"/>
  <c r="F1809"/>
  <c r="F28"/>
  <c r="F29"/>
  <c r="F30"/>
  <c r="F2125"/>
  <c r="F2126"/>
  <c r="F2127"/>
  <c r="F2128"/>
  <c r="F2129"/>
  <c r="F2130"/>
  <c r="F2200"/>
  <c r="F2201"/>
  <c r="F2131"/>
  <c r="F2132"/>
  <c r="F2133"/>
  <c r="F78"/>
  <c r="F356"/>
  <c r="F357"/>
  <c r="F358"/>
  <c r="F359"/>
  <c r="F360"/>
  <c r="F361"/>
  <c r="F362"/>
  <c r="F363"/>
  <c r="F223"/>
  <c r="F364"/>
  <c r="F365"/>
  <c r="F366"/>
  <c r="F367"/>
  <c r="F368"/>
  <c r="F79"/>
  <c r="F1810"/>
  <c r="F2413"/>
  <c r="F544"/>
  <c r="F113"/>
  <c r="F545"/>
  <c r="F546"/>
  <c r="F547"/>
  <c r="F548"/>
  <c r="F549"/>
  <c r="F550"/>
  <c r="F551"/>
  <c r="F2278"/>
  <c r="F148"/>
  <c r="F552"/>
  <c r="F553"/>
  <c r="F31"/>
  <c r="F32"/>
  <c r="F33"/>
  <c r="F34"/>
  <c r="F80"/>
  <c r="F2134"/>
  <c r="F2135"/>
  <c r="F2202"/>
  <c r="F3"/>
  <c r="F2203"/>
  <c r="F2204"/>
  <c r="F2136"/>
  <c r="F81"/>
  <c r="F369"/>
  <c r="F370"/>
  <c r="F371"/>
  <c r="F372"/>
  <c r="F373"/>
  <c r="F374"/>
  <c r="F375"/>
  <c r="F1811"/>
  <c r="F1812"/>
  <c r="F1777"/>
  <c r="F2279"/>
  <c r="F1932"/>
  <c r="F1933"/>
  <c r="F1934"/>
  <c r="F193"/>
  <c r="F554"/>
  <c r="F194"/>
  <c r="F555"/>
  <c r="F556"/>
  <c r="F114"/>
  <c r="F115"/>
  <c r="F557"/>
  <c r="F558"/>
  <c r="F559"/>
  <c r="F560"/>
  <c r="F2083"/>
  <c r="F561"/>
  <c r="F562"/>
  <c r="F563"/>
  <c r="F564"/>
  <c r="F2084"/>
  <c r="F35"/>
  <c r="F36"/>
  <c r="F37"/>
  <c r="F376"/>
  <c r="F2137"/>
  <c r="F2138"/>
  <c r="F2205"/>
  <c r="F2206"/>
  <c r="F2207"/>
  <c r="F2208"/>
  <c r="F2209"/>
  <c r="F2210"/>
  <c r="F2211"/>
  <c r="F2212"/>
  <c r="F377"/>
  <c r="F378"/>
  <c r="F379"/>
  <c r="F380"/>
  <c r="F381"/>
  <c r="F224"/>
  <c r="F225"/>
  <c r="F382"/>
  <c r="F383"/>
  <c r="F384"/>
  <c r="F385"/>
  <c r="F116"/>
  <c r="F1813"/>
  <c r="F1935"/>
  <c r="F1936"/>
  <c r="F195"/>
  <c r="F565"/>
  <c r="F566"/>
  <c r="F567"/>
  <c r="F196"/>
  <c r="F568"/>
  <c r="F569"/>
  <c r="F117"/>
  <c r="F570"/>
  <c r="F1937"/>
  <c r="F571"/>
  <c r="F572"/>
  <c r="F573"/>
  <c r="F1814"/>
  <c r="F38"/>
  <c r="F39"/>
  <c r="F40"/>
  <c r="F2139"/>
  <c r="F2213"/>
  <c r="F2214"/>
  <c r="F2215"/>
  <c r="F2216"/>
  <c r="F2217"/>
  <c r="F2218"/>
  <c r="F968"/>
  <c r="F2219"/>
  <c r="F197"/>
  <c r="F118"/>
  <c r="F386"/>
  <c r="F387"/>
  <c r="F388"/>
  <c r="F389"/>
  <c r="F390"/>
  <c r="F391"/>
  <c r="F392"/>
  <c r="F393"/>
  <c r="F394"/>
  <c r="F252"/>
  <c r="F1815"/>
  <c r="F395"/>
  <c r="F1778"/>
  <c r="F82"/>
  <c r="F119"/>
  <c r="F120"/>
  <c r="F41"/>
  <c r="F574"/>
  <c r="F149"/>
  <c r="F575"/>
  <c r="F756"/>
  <c r="F576"/>
  <c r="F757"/>
  <c r="F758"/>
  <c r="F1938"/>
  <c r="F253"/>
  <c r="F254"/>
  <c r="F1939"/>
  <c r="F1940"/>
  <c r="F759"/>
  <c r="F42"/>
  <c r="F43"/>
  <c r="F83"/>
  <c r="F2140"/>
  <c r="F2141"/>
  <c r="F2220"/>
  <c r="F2221"/>
  <c r="F2142"/>
  <c r="F44"/>
  <c r="F396"/>
  <c r="F397"/>
  <c r="F398"/>
  <c r="F399"/>
  <c r="F400"/>
  <c r="F401"/>
  <c r="F402"/>
  <c r="F403"/>
  <c r="F404"/>
  <c r="F405"/>
  <c r="F1816"/>
  <c r="F406"/>
  <c r="F407"/>
  <c r="F1817"/>
  <c r="F45"/>
  <c r="F84"/>
  <c r="F1941"/>
  <c r="F121"/>
  <c r="F577"/>
  <c r="F578"/>
  <c r="F255"/>
  <c r="F579"/>
  <c r="F580"/>
  <c r="F581"/>
  <c r="F1942"/>
  <c r="F1943"/>
  <c r="F582"/>
  <c r="F583"/>
  <c r="F584"/>
  <c r="F585"/>
  <c r="F1818"/>
  <c r="F586"/>
  <c r="F587"/>
  <c r="F1819"/>
  <c r="F46"/>
  <c r="F47"/>
  <c r="F85"/>
  <c r="F256"/>
  <c r="F2143"/>
  <c r="F2222"/>
  <c r="F2223"/>
  <c r="F2224"/>
  <c r="F2225"/>
  <c r="F2226"/>
  <c r="F2227"/>
  <c r="F2228"/>
  <c r="F2144"/>
  <c r="F2229"/>
  <c r="F86"/>
  <c r="F408"/>
  <c r="F409"/>
  <c r="F410"/>
  <c r="F411"/>
  <c r="F412"/>
  <c r="F413"/>
  <c r="F1820"/>
  <c r="F1821"/>
  <c r="F1822"/>
  <c r="F414"/>
  <c r="F415"/>
  <c r="F48"/>
  <c r="F1944"/>
  <c r="F198"/>
  <c r="F588"/>
  <c r="F589"/>
  <c r="F590"/>
  <c r="F2496"/>
  <c r="F591"/>
  <c r="F592"/>
  <c r="F760"/>
  <c r="F593"/>
  <c r="F594"/>
  <c r="F595"/>
  <c r="F226"/>
  <c r="F257"/>
  <c r="F1945"/>
  <c r="F1946"/>
  <c r="F596"/>
  <c r="F49"/>
  <c r="F50"/>
  <c r="F416"/>
  <c r="F2145"/>
  <c r="F199"/>
  <c r="F417"/>
  <c r="F418"/>
  <c r="F419"/>
  <c r="F420"/>
  <c r="F421"/>
  <c r="F258"/>
  <c r="F422"/>
  <c r="F423"/>
  <c r="F424"/>
  <c r="F425"/>
  <c r="F426"/>
  <c r="F427"/>
  <c r="F1823"/>
  <c r="F428"/>
  <c r="F429"/>
  <c r="F1779"/>
  <c r="F1947"/>
  <c r="F200"/>
  <c r="F201"/>
  <c r="F122"/>
  <c r="F597"/>
  <c r="F598"/>
  <c r="F599"/>
  <c r="F600"/>
  <c r="F601"/>
  <c r="F1948"/>
  <c r="F1949"/>
  <c r="F761"/>
  <c r="F762"/>
  <c r="F1824"/>
  <c r="F1950"/>
  <c r="F123"/>
  <c r="F1825"/>
  <c r="F202"/>
  <c r="F602"/>
  <c r="F1951"/>
  <c r="F1952"/>
  <c r="F1953"/>
  <c r="F1954"/>
  <c r="F51"/>
  <c r="F52"/>
  <c r="F2146"/>
  <c r="F2147"/>
  <c r="F1826"/>
  <c r="F2230"/>
  <c r="F203"/>
  <c r="F2148"/>
  <c r="F53"/>
  <c r="F430"/>
  <c r="F431"/>
  <c r="F432"/>
  <c r="F433"/>
  <c r="F434"/>
  <c r="F435"/>
  <c r="F436"/>
  <c r="F1827"/>
  <c r="F437"/>
  <c r="F438"/>
  <c r="F1955"/>
  <c r="F124"/>
  <c r="F603"/>
  <c r="F604"/>
  <c r="F605"/>
  <c r="F606"/>
  <c r="F607"/>
  <c r="F1780"/>
  <c r="F608"/>
  <c r="F609"/>
  <c r="F610"/>
  <c r="F611"/>
  <c r="F612"/>
  <c r="F763"/>
  <c r="F613"/>
  <c r="F764"/>
  <c r="F765"/>
  <c r="F766"/>
  <c r="F259"/>
  <c r="F1956"/>
  <c r="F260"/>
  <c r="F1957"/>
  <c r="F1958"/>
  <c r="F614"/>
  <c r="F1828"/>
  <c r="F54"/>
  <c r="F125"/>
  <c r="F2149"/>
  <c r="F2150"/>
  <c r="F2151"/>
  <c r="F2152"/>
  <c r="F2153"/>
  <c r="F2154"/>
  <c r="F2231"/>
  <c r="F87"/>
  <c r="F439"/>
  <c r="F440"/>
  <c r="F441"/>
  <c r="F442"/>
  <c r="F443"/>
  <c r="F444"/>
  <c r="F445"/>
  <c r="F446"/>
  <c r="F447"/>
  <c r="F448"/>
  <c r="F449"/>
  <c r="F450"/>
  <c r="F451"/>
  <c r="F452"/>
  <c r="F126"/>
  <c r="F2280"/>
  <c r="F1959"/>
  <c r="F1960"/>
  <c r="F127"/>
  <c r="F2281"/>
  <c r="F615"/>
  <c r="F204"/>
  <c r="F616"/>
  <c r="F617"/>
  <c r="F618"/>
  <c r="F619"/>
  <c r="F620"/>
  <c r="F621"/>
  <c r="F1781"/>
  <c r="F622"/>
  <c r="F623"/>
  <c r="F767"/>
  <c r="F624"/>
  <c r="F768"/>
  <c r="F1961"/>
  <c r="F55"/>
  <c r="F56"/>
  <c r="F88"/>
  <c r="F89"/>
  <c r="F57"/>
  <c r="F2155"/>
  <c r="F2156"/>
  <c r="F2157"/>
  <c r="F2232"/>
  <c r="F2233"/>
  <c r="F2234"/>
  <c r="F90"/>
  <c r="F453"/>
  <c r="F454"/>
  <c r="F455"/>
  <c r="F261"/>
  <c r="F456"/>
  <c r="F457"/>
  <c r="F1829"/>
  <c r="F458"/>
  <c r="F1830"/>
  <c r="F1962"/>
  <c r="F625"/>
  <c r="F205"/>
  <c r="F626"/>
  <c r="F627"/>
  <c r="F128"/>
  <c r="F628"/>
  <c r="F629"/>
  <c r="F769"/>
  <c r="F150"/>
  <c r="F1963"/>
  <c r="F1964"/>
  <c r="F1965"/>
  <c r="F1966"/>
  <c r="F1831"/>
  <c r="F1832"/>
  <c r="F2282"/>
  <c r="F1833"/>
  <c r="F793"/>
  <c r="F794"/>
  <c r="F795"/>
  <c r="F796"/>
  <c r="F797"/>
  <c r="F262"/>
  <c r="F1967"/>
  <c r="F1968"/>
  <c r="F1969"/>
  <c r="F1970"/>
  <c r="F1971"/>
  <c r="F770"/>
  <c r="F1972"/>
  <c r="F1973"/>
  <c r="F1974"/>
  <c r="F630"/>
  <c r="F631"/>
  <c r="F1975"/>
  <c r="F1976"/>
  <c r="F1834"/>
  <c r="F91"/>
  <c r="F798"/>
  <c r="F799"/>
  <c r="F2497"/>
  <c r="F800"/>
  <c r="F801"/>
  <c r="F632"/>
  <c r="F802"/>
  <c r="F803"/>
  <c r="F804"/>
  <c r="F805"/>
  <c r="F806"/>
  <c r="F807"/>
  <c r="F808"/>
  <c r="F2414"/>
  <c r="F809"/>
  <c r="F810"/>
  <c r="F151"/>
  <c r="F811"/>
  <c r="F812"/>
  <c r="F2283"/>
  <c r="F2498"/>
  <c r="F969"/>
  <c r="F970"/>
  <c r="F971"/>
  <c r="F972"/>
  <c r="F973"/>
  <c r="F974"/>
  <c r="F975"/>
  <c r="F633"/>
  <c r="F771"/>
  <c r="F263"/>
  <c r="F813"/>
  <c r="F814"/>
  <c r="F815"/>
  <c r="F2284"/>
  <c r="F816"/>
  <c r="F817"/>
  <c r="F818"/>
  <c r="F819"/>
  <c r="F820"/>
  <c r="F821"/>
  <c r="F2285"/>
  <c r="F976"/>
  <c r="F977"/>
  <c r="F978"/>
  <c r="F979"/>
  <c r="F2499"/>
  <c r="F2500"/>
  <c r="F2415"/>
  <c r="F1077"/>
  <c r="F1078"/>
  <c r="F1079"/>
  <c r="F1080"/>
  <c r="F1081"/>
  <c r="F1082"/>
  <c r="F1083"/>
  <c r="F1271"/>
  <c r="F1272"/>
  <c r="F1273"/>
  <c r="F1274"/>
  <c r="F1275"/>
  <c r="F1276"/>
  <c r="F1277"/>
  <c r="F1278"/>
  <c r="F2501"/>
  <c r="F2502"/>
  <c r="F2503"/>
  <c r="F2416"/>
  <c r="F2504"/>
  <c r="F58"/>
  <c r="F152"/>
  <c r="F1279"/>
  <c r="F2286"/>
  <c r="F2417"/>
  <c r="F1452"/>
  <c r="F634"/>
  <c r="F772"/>
  <c r="F264"/>
  <c r="F1977"/>
  <c r="F773"/>
  <c r="F635"/>
  <c r="F1978"/>
  <c r="F1835"/>
  <c r="F1979"/>
  <c r="F774"/>
  <c r="F129"/>
  <c r="F92"/>
  <c r="F227"/>
  <c r="F1980"/>
  <c r="F130"/>
  <c r="F822"/>
  <c r="F823"/>
  <c r="F824"/>
  <c r="F825"/>
  <c r="F826"/>
  <c r="F827"/>
  <c r="F828"/>
  <c r="F829"/>
  <c r="F2287"/>
  <c r="F2288"/>
  <c r="F2505"/>
  <c r="F2506"/>
  <c r="F2507"/>
  <c r="F2508"/>
  <c r="F2509"/>
  <c r="F2510"/>
  <c r="F2511"/>
  <c r="F2512"/>
  <c r="F1084"/>
  <c r="F1085"/>
  <c r="F1086"/>
  <c r="F1087"/>
  <c r="F1088"/>
  <c r="F1089"/>
  <c r="F1090"/>
  <c r="F1091"/>
  <c r="F1092"/>
  <c r="F1093"/>
  <c r="F1094"/>
  <c r="F1095"/>
  <c r="F830"/>
  <c r="F831"/>
  <c r="F832"/>
  <c r="F1836"/>
  <c r="F833"/>
  <c r="F834"/>
  <c r="F835"/>
  <c r="F836"/>
  <c r="F837"/>
  <c r="F1837"/>
  <c r="F980"/>
  <c r="F981"/>
  <c r="F2513"/>
  <c r="F153"/>
  <c r="F2289"/>
  <c r="F2514"/>
  <c r="F2515"/>
  <c r="F2516"/>
  <c r="F2517"/>
  <c r="F1096"/>
  <c r="F1097"/>
  <c r="F1098"/>
  <c r="F1099"/>
  <c r="F1100"/>
  <c r="F1101"/>
  <c r="F1102"/>
  <c r="F1103"/>
  <c r="F1104"/>
  <c r="F2290"/>
  <c r="F2518"/>
  <c r="F2519"/>
  <c r="F1280"/>
  <c r="F1281"/>
  <c r="F1282"/>
  <c r="F1283"/>
  <c r="F1284"/>
  <c r="F1285"/>
  <c r="F2520"/>
  <c r="F2521"/>
  <c r="F2522"/>
  <c r="F2418"/>
  <c r="F2419"/>
  <c r="F2523"/>
  <c r="F2524"/>
  <c r="F228"/>
  <c r="F2291"/>
  <c r="F838"/>
  <c r="F2092"/>
  <c r="F839"/>
  <c r="F840"/>
  <c r="F841"/>
  <c r="F2292"/>
  <c r="F842"/>
  <c r="F2420"/>
  <c r="F843"/>
  <c r="F844"/>
  <c r="F845"/>
  <c r="F636"/>
  <c r="F2293"/>
  <c r="F982"/>
  <c r="F983"/>
  <c r="F984"/>
  <c r="F985"/>
  <c r="F986"/>
  <c r="F1105"/>
  <c r="F1106"/>
  <c r="F1107"/>
  <c r="F1108"/>
  <c r="F1109"/>
  <c r="F1110"/>
  <c r="F1111"/>
  <c r="F1112"/>
  <c r="F1113"/>
  <c r="F1114"/>
  <c r="F1115"/>
  <c r="F2421"/>
  <c r="F2525"/>
  <c r="F2526"/>
  <c r="F154"/>
  <c r="F1286"/>
  <c r="F1287"/>
  <c r="F1288"/>
  <c r="F1289"/>
  <c r="F155"/>
  <c r="F2527"/>
  <c r="F2528"/>
  <c r="F2422"/>
  <c r="F2529"/>
  <c r="F2530"/>
  <c r="F1453"/>
  <c r="F2294"/>
  <c r="F1509"/>
  <c r="F1981"/>
  <c r="F637"/>
  <c r="F2295"/>
  <c r="F2423"/>
  <c r="F846"/>
  <c r="F847"/>
  <c r="F848"/>
  <c r="F849"/>
  <c r="F987"/>
  <c r="F988"/>
  <c r="F989"/>
  <c r="F990"/>
  <c r="F991"/>
  <c r="F156"/>
  <c r="F992"/>
  <c r="F993"/>
  <c r="F2424"/>
  <c r="F2531"/>
  <c r="F2532"/>
  <c r="F1116"/>
  <c r="F2425"/>
  <c r="F1117"/>
  <c r="F1118"/>
  <c r="F1119"/>
  <c r="F1120"/>
  <c r="F1121"/>
  <c r="F1122"/>
  <c r="F157"/>
  <c r="F2533"/>
  <c r="F2534"/>
  <c r="F131"/>
  <c r="F1290"/>
  <c r="F1291"/>
  <c r="F1292"/>
  <c r="F1293"/>
  <c r="F1294"/>
  <c r="F1295"/>
  <c r="F1296"/>
  <c r="F158"/>
  <c r="F1297"/>
  <c r="F1298"/>
  <c r="F1299"/>
  <c r="F2535"/>
  <c r="F2536"/>
  <c r="F1838"/>
  <c r="F1839"/>
  <c r="F2093"/>
  <c r="F850"/>
  <c r="F851"/>
  <c r="F852"/>
  <c r="F853"/>
  <c r="F854"/>
  <c r="F2403"/>
  <c r="F994"/>
  <c r="F1840"/>
  <c r="F995"/>
  <c r="F996"/>
  <c r="F997"/>
  <c r="F998"/>
  <c r="F999"/>
  <c r="F159"/>
  <c r="F2094"/>
  <c r="F1000"/>
  <c r="F2537"/>
  <c r="F2426"/>
  <c r="F2538"/>
  <c r="F2539"/>
  <c r="F1123"/>
  <c r="F1124"/>
  <c r="F2296"/>
  <c r="F1125"/>
  <c r="F1126"/>
  <c r="F1127"/>
  <c r="F1128"/>
  <c r="F1129"/>
  <c r="F1130"/>
  <c r="F2427"/>
  <c r="F2540"/>
  <c r="F2428"/>
  <c r="F2297"/>
  <c r="F1300"/>
  <c r="F1301"/>
  <c r="F1302"/>
  <c r="F59"/>
  <c r="F1303"/>
  <c r="F2541"/>
  <c r="F2542"/>
  <c r="F2543"/>
  <c r="F2544"/>
  <c r="F2429"/>
  <c r="F2298"/>
  <c r="F855"/>
  <c r="F1001"/>
  <c r="F1002"/>
  <c r="F1003"/>
  <c r="F1004"/>
  <c r="F160"/>
  <c r="F1005"/>
  <c r="F2299"/>
  <c r="F2545"/>
  <c r="F2430"/>
  <c r="F2546"/>
  <c r="F2547"/>
  <c r="F1131"/>
  <c r="F1132"/>
  <c r="F1133"/>
  <c r="F1134"/>
  <c r="F1135"/>
  <c r="F1136"/>
  <c r="F1137"/>
  <c r="F1138"/>
  <c r="F1139"/>
  <c r="F1140"/>
  <c r="F1141"/>
  <c r="F206"/>
  <c r="F2548"/>
  <c r="F1304"/>
  <c r="F1305"/>
  <c r="F1306"/>
  <c r="F1307"/>
  <c r="F1308"/>
  <c r="F1309"/>
  <c r="F1310"/>
  <c r="F1311"/>
  <c r="F1312"/>
  <c r="F2549"/>
  <c r="F2550"/>
  <c r="F161"/>
  <c r="F2551"/>
  <c r="F132"/>
  <c r="F2300"/>
  <c r="F2552"/>
  <c r="F2553"/>
  <c r="F2554"/>
  <c r="F2431"/>
  <c r="F775"/>
  <c r="F776"/>
  <c r="F1982"/>
  <c r="F1983"/>
  <c r="F1984"/>
  <c r="F2301"/>
  <c r="F1841"/>
  <c r="F1985"/>
  <c r="F229"/>
  <c r="F230"/>
  <c r="F856"/>
  <c r="F857"/>
  <c r="F858"/>
  <c r="F859"/>
  <c r="F860"/>
  <c r="F861"/>
  <c r="F862"/>
  <c r="F863"/>
  <c r="F864"/>
  <c r="F4"/>
  <c r="F865"/>
  <c r="F2302"/>
  <c r="F1006"/>
  <c r="F1007"/>
  <c r="F1008"/>
  <c r="F2555"/>
  <c r="F1009"/>
  <c r="F1010"/>
  <c r="F2303"/>
  <c r="F2556"/>
  <c r="F2557"/>
  <c r="F2558"/>
  <c r="F2559"/>
  <c r="F2432"/>
  <c r="F5"/>
  <c r="F2433"/>
  <c r="F1142"/>
  <c r="F1143"/>
  <c r="F1144"/>
  <c r="F1145"/>
  <c r="F1146"/>
  <c r="F1147"/>
  <c r="F1148"/>
  <c r="F1149"/>
  <c r="F1150"/>
  <c r="F265"/>
  <c r="F266"/>
  <c r="F1986"/>
  <c r="F1987"/>
  <c r="F1988"/>
  <c r="F1989"/>
  <c r="F1842"/>
  <c r="F1843"/>
  <c r="F866"/>
  <c r="F867"/>
  <c r="F868"/>
  <c r="F869"/>
  <c r="F870"/>
  <c r="F1782"/>
  <c r="F871"/>
  <c r="F2434"/>
  <c r="F872"/>
  <c r="F873"/>
  <c r="F874"/>
  <c r="F875"/>
  <c r="F876"/>
  <c r="F877"/>
  <c r="F878"/>
  <c r="F879"/>
  <c r="F880"/>
  <c r="F2435"/>
  <c r="F881"/>
  <c r="F1011"/>
  <c r="F1012"/>
  <c r="F1013"/>
  <c r="F2304"/>
  <c r="F133"/>
  <c r="F1014"/>
  <c r="F2560"/>
  <c r="F2561"/>
  <c r="F2562"/>
  <c r="F2563"/>
  <c r="F2564"/>
  <c r="F2565"/>
  <c r="F2566"/>
  <c r="F2567"/>
  <c r="F1151"/>
  <c r="F1152"/>
  <c r="F1153"/>
  <c r="F1154"/>
  <c r="F638"/>
  <c r="F267"/>
  <c r="F1990"/>
  <c r="F777"/>
  <c r="F778"/>
  <c r="F639"/>
  <c r="F1844"/>
  <c r="F779"/>
  <c r="F1991"/>
  <c r="F1992"/>
  <c r="F640"/>
  <c r="F1993"/>
  <c r="F1994"/>
  <c r="F134"/>
  <c r="F1995"/>
  <c r="F231"/>
  <c r="F1783"/>
  <c r="F882"/>
  <c r="F883"/>
  <c r="F884"/>
  <c r="F2404"/>
  <c r="F885"/>
  <c r="F886"/>
  <c r="F887"/>
  <c r="F888"/>
  <c r="F2568"/>
  <c r="F93"/>
  <c r="F1015"/>
  <c r="F1016"/>
  <c r="F1017"/>
  <c r="F1018"/>
  <c r="F1019"/>
  <c r="F1020"/>
  <c r="F1021"/>
  <c r="F1022"/>
  <c r="F1023"/>
  <c r="F1024"/>
  <c r="F2569"/>
  <c r="F2570"/>
  <c r="F2571"/>
  <c r="F1155"/>
  <c r="F1156"/>
  <c r="F1157"/>
  <c r="F1158"/>
  <c r="F1159"/>
  <c r="F1160"/>
  <c r="F1784"/>
  <c r="F268"/>
  <c r="F1996"/>
  <c r="F1997"/>
  <c r="F1998"/>
  <c r="F641"/>
  <c r="F269"/>
  <c r="F1785"/>
  <c r="F1999"/>
  <c r="F2305"/>
  <c r="F889"/>
  <c r="F890"/>
  <c r="F891"/>
  <c r="F892"/>
  <c r="F893"/>
  <c r="F894"/>
  <c r="F895"/>
  <c r="F162"/>
  <c r="F896"/>
  <c r="F2235"/>
  <c r="F2436"/>
  <c r="F1025"/>
  <c r="F2572"/>
  <c r="F2573"/>
  <c r="F2574"/>
  <c r="F2437"/>
  <c r="F1161"/>
  <c r="F1162"/>
  <c r="F1163"/>
  <c r="F1164"/>
  <c r="F1165"/>
  <c r="F1166"/>
  <c r="F1167"/>
  <c r="F1168"/>
  <c r="F1169"/>
  <c r="F1170"/>
  <c r="F1171"/>
  <c r="F2575"/>
  <c r="F2576"/>
  <c r="F2306"/>
  <c r="F2307"/>
  <c r="F2308"/>
  <c r="F135"/>
  <c r="F1313"/>
  <c r="F1314"/>
  <c r="F1315"/>
  <c r="F2000"/>
  <c r="F780"/>
  <c r="F642"/>
  <c r="F2001"/>
  <c r="F2002"/>
  <c r="F2003"/>
  <c r="F136"/>
  <c r="F2309"/>
  <c r="F643"/>
  <c r="F2004"/>
  <c r="F897"/>
  <c r="F898"/>
  <c r="F899"/>
  <c r="F900"/>
  <c r="F901"/>
  <c r="F902"/>
  <c r="F903"/>
  <c r="F904"/>
  <c r="F905"/>
  <c r="F906"/>
  <c r="F907"/>
  <c r="F1026"/>
  <c r="F1027"/>
  <c r="F1028"/>
  <c r="F1029"/>
  <c r="F1030"/>
  <c r="F2310"/>
  <c r="F2311"/>
  <c r="F2577"/>
  <c r="F2578"/>
  <c r="F2438"/>
  <c r="F2439"/>
  <c r="F1172"/>
  <c r="F1173"/>
  <c r="F207"/>
  <c r="F1174"/>
  <c r="F1175"/>
  <c r="F1176"/>
  <c r="F1177"/>
  <c r="F2579"/>
  <c r="F2580"/>
  <c r="F2581"/>
  <c r="F1178"/>
  <c r="F2312"/>
  <c r="F1316"/>
  <c r="F1317"/>
  <c r="F1318"/>
  <c r="F2005"/>
  <c r="F2006"/>
  <c r="F2007"/>
  <c r="F2008"/>
  <c r="F781"/>
  <c r="F1845"/>
  <c r="F908"/>
  <c r="F909"/>
  <c r="F910"/>
  <c r="F911"/>
  <c r="F912"/>
  <c r="F913"/>
  <c r="F914"/>
  <c r="F915"/>
  <c r="F916"/>
  <c r="F917"/>
  <c r="F163"/>
  <c r="F918"/>
  <c r="F137"/>
  <c r="F1031"/>
  <c r="F1032"/>
  <c r="F1033"/>
  <c r="F1034"/>
  <c r="F1035"/>
  <c r="F2582"/>
  <c r="F2583"/>
  <c r="F2584"/>
  <c r="F2585"/>
  <c r="F2586"/>
  <c r="F2440"/>
  <c r="F1179"/>
  <c r="F1180"/>
  <c r="F1181"/>
  <c r="F1182"/>
  <c r="F1183"/>
  <c r="F1184"/>
  <c r="F1185"/>
  <c r="F1186"/>
  <c r="F1187"/>
  <c r="F2313"/>
  <c r="F2441"/>
  <c r="F2587"/>
  <c r="F138"/>
  <c r="F1319"/>
  <c r="F1320"/>
  <c r="F1321"/>
  <c r="F1322"/>
  <c r="F2009"/>
  <c r="F2010"/>
  <c r="F2011"/>
  <c r="F1846"/>
  <c r="F139"/>
  <c r="F1847"/>
  <c r="F2085"/>
  <c r="F919"/>
  <c r="F920"/>
  <c r="F921"/>
  <c r="F922"/>
  <c r="F923"/>
  <c r="F924"/>
  <c r="F925"/>
  <c r="F926"/>
  <c r="F927"/>
  <c r="F60"/>
  <c r="F928"/>
  <c r="F2314"/>
  <c r="F1036"/>
  <c r="F1037"/>
  <c r="F1038"/>
  <c r="F1039"/>
  <c r="F1040"/>
  <c r="F1041"/>
  <c r="F1042"/>
  <c r="F1043"/>
  <c r="F1044"/>
  <c r="F2095"/>
  <c r="F2315"/>
  <c r="F2442"/>
  <c r="F1188"/>
  <c r="F1189"/>
  <c r="F1190"/>
  <c r="F1191"/>
  <c r="F1192"/>
  <c r="F1193"/>
  <c r="F1194"/>
  <c r="F1195"/>
  <c r="F94"/>
  <c r="F1323"/>
  <c r="F1324"/>
  <c r="F1325"/>
  <c r="F1326"/>
  <c r="F1327"/>
  <c r="F1328"/>
  <c r="F1329"/>
  <c r="F1330"/>
  <c r="F782"/>
  <c r="F1848"/>
  <c r="F2012"/>
  <c r="F2013"/>
  <c r="F783"/>
  <c r="F2014"/>
  <c r="F1849"/>
  <c r="F140"/>
  <c r="F141"/>
  <c r="F929"/>
  <c r="F930"/>
  <c r="F2316"/>
  <c r="F931"/>
  <c r="F932"/>
  <c r="F933"/>
  <c r="F934"/>
  <c r="F935"/>
  <c r="F2317"/>
  <c r="F1045"/>
  <c r="F1046"/>
  <c r="F1047"/>
  <c r="F1048"/>
  <c r="F1049"/>
  <c r="F1050"/>
  <c r="F2443"/>
  <c r="F2096"/>
  <c r="F1051"/>
  <c r="F2588"/>
  <c r="F2318"/>
  <c r="F2319"/>
  <c r="F2589"/>
  <c r="F2590"/>
  <c r="F2591"/>
  <c r="F2592"/>
  <c r="F1196"/>
  <c r="F2593"/>
  <c r="F1197"/>
  <c r="F1198"/>
  <c r="F1199"/>
  <c r="F1200"/>
  <c r="F1201"/>
  <c r="F1202"/>
  <c r="F1203"/>
  <c r="F208"/>
  <c r="F1204"/>
  <c r="F1205"/>
  <c r="F1850"/>
  <c r="F232"/>
  <c r="F2015"/>
  <c r="F936"/>
  <c r="F937"/>
  <c r="F938"/>
  <c r="F939"/>
  <c r="F940"/>
  <c r="F941"/>
  <c r="F942"/>
  <c r="F61"/>
  <c r="F164"/>
  <c r="F2444"/>
  <c r="F943"/>
  <c r="F944"/>
  <c r="F2320"/>
  <c r="F2086"/>
  <c r="F1052"/>
  <c r="F1053"/>
  <c r="F1054"/>
  <c r="F1055"/>
  <c r="F165"/>
  <c r="F1056"/>
  <c r="F2445"/>
  <c r="F1206"/>
  <c r="F2594"/>
  <c r="F1057"/>
  <c r="F2595"/>
  <c r="F2596"/>
  <c r="F2446"/>
  <c r="F2597"/>
  <c r="F1207"/>
  <c r="F1208"/>
  <c r="F1209"/>
  <c r="F1210"/>
  <c r="F1211"/>
  <c r="F1212"/>
  <c r="F2321"/>
  <c r="F2405"/>
  <c r="F2598"/>
  <c r="F166"/>
  <c r="F2599"/>
  <c r="F1331"/>
  <c r="F1332"/>
  <c r="F1333"/>
  <c r="F1334"/>
  <c r="F1335"/>
  <c r="F2600"/>
  <c r="F1786"/>
  <c r="F2016"/>
  <c r="F2017"/>
  <c r="F945"/>
  <c r="F946"/>
  <c r="F947"/>
  <c r="F948"/>
  <c r="F949"/>
  <c r="F950"/>
  <c r="F951"/>
  <c r="F952"/>
  <c r="F953"/>
  <c r="F954"/>
  <c r="F955"/>
  <c r="F956"/>
  <c r="F644"/>
  <c r="F6"/>
  <c r="F957"/>
  <c r="F958"/>
  <c r="F2322"/>
  <c r="F1058"/>
  <c r="F1059"/>
  <c r="F1060"/>
  <c r="F1061"/>
  <c r="F1062"/>
  <c r="F2323"/>
  <c r="F2324"/>
  <c r="F2601"/>
  <c r="F2325"/>
  <c r="F2602"/>
  <c r="F2603"/>
  <c r="F2604"/>
  <c r="F1213"/>
  <c r="F1214"/>
  <c r="F1215"/>
  <c r="F1216"/>
  <c r="F1217"/>
  <c r="F1218"/>
  <c r="F1219"/>
  <c r="F1220"/>
  <c r="F209"/>
  <c r="F1221"/>
  <c r="F2447"/>
  <c r="F2605"/>
  <c r="F2326"/>
  <c r="F167"/>
  <c r="F142"/>
  <c r="F959"/>
  <c r="F960"/>
  <c r="F961"/>
  <c r="F962"/>
  <c r="F2327"/>
  <c r="F2606"/>
  <c r="F1063"/>
  <c r="F1064"/>
  <c r="F1065"/>
  <c r="F1066"/>
  <c r="F1067"/>
  <c r="F1068"/>
  <c r="F1069"/>
  <c r="F2607"/>
  <c r="F2608"/>
  <c r="F2448"/>
  <c r="F1222"/>
  <c r="F1223"/>
  <c r="F2449"/>
  <c r="F1224"/>
  <c r="F1225"/>
  <c r="F2087"/>
  <c r="F1226"/>
  <c r="F1227"/>
  <c r="F1228"/>
  <c r="F1229"/>
  <c r="F1230"/>
  <c r="F2097"/>
  <c r="F168"/>
  <c r="F1336"/>
  <c r="F1337"/>
  <c r="F1338"/>
  <c r="F1339"/>
  <c r="F1340"/>
  <c r="F1341"/>
  <c r="F1342"/>
  <c r="F1343"/>
  <c r="F1344"/>
  <c r="F1345"/>
  <c r="F1346"/>
  <c r="F1347"/>
  <c r="F1348"/>
  <c r="F2609"/>
  <c r="F2610"/>
  <c r="F1349"/>
  <c r="F2611"/>
  <c r="F2612"/>
  <c r="F2613"/>
  <c r="F1454"/>
  <c r="F1455"/>
  <c r="F1456"/>
  <c r="F2328"/>
  <c r="F2329"/>
  <c r="F2241"/>
  <c r="F2242"/>
  <c r="F1510"/>
  <c r="F1511"/>
  <c r="F1512"/>
  <c r="F1513"/>
  <c r="F2614"/>
  <c r="F2615"/>
  <c r="F1514"/>
  <c r="F1515"/>
  <c r="F1516"/>
  <c r="F1517"/>
  <c r="F1518"/>
  <c r="F2616"/>
  <c r="F2617"/>
  <c r="F1519"/>
  <c r="F2618"/>
  <c r="F651"/>
  <c r="F652"/>
  <c r="F653"/>
  <c r="F2450"/>
  <c r="F654"/>
  <c r="F1851"/>
  <c r="F655"/>
  <c r="F2619"/>
  <c r="F2018"/>
  <c r="F2330"/>
  <c r="F2019"/>
  <c r="F2020"/>
  <c r="F2620"/>
  <c r="F2621"/>
  <c r="F2622"/>
  <c r="F2331"/>
  <c r="F2451"/>
  <c r="F2623"/>
  <c r="F1744"/>
  <c r="F2021"/>
  <c r="F1745"/>
  <c r="F2332"/>
  <c r="F1070"/>
  <c r="F2624"/>
  <c r="F2625"/>
  <c r="F2626"/>
  <c r="F2627"/>
  <c r="F2628"/>
  <c r="F1231"/>
  <c r="F1232"/>
  <c r="F1233"/>
  <c r="F1234"/>
  <c r="F1235"/>
  <c r="F1236"/>
  <c r="F1237"/>
  <c r="F1238"/>
  <c r="F1239"/>
  <c r="F1240"/>
  <c r="F1241"/>
  <c r="F1242"/>
  <c r="F1350"/>
  <c r="F1351"/>
  <c r="F1352"/>
  <c r="F1353"/>
  <c r="F1354"/>
  <c r="F1355"/>
  <c r="F1356"/>
  <c r="F2629"/>
  <c r="F2630"/>
  <c r="F2631"/>
  <c r="F2632"/>
  <c r="F2452"/>
  <c r="F2453"/>
  <c r="F2633"/>
  <c r="F1357"/>
  <c r="F1358"/>
  <c r="F2634"/>
  <c r="F2635"/>
  <c r="F2636"/>
  <c r="F2637"/>
  <c r="F2638"/>
  <c r="F2333"/>
  <c r="F1457"/>
  <c r="F1520"/>
  <c r="F1521"/>
  <c r="F1522"/>
  <c r="F1523"/>
  <c r="F1524"/>
  <c r="F1243"/>
  <c r="F1244"/>
  <c r="F1245"/>
  <c r="F1246"/>
  <c r="F1247"/>
  <c r="F169"/>
  <c r="F2639"/>
  <c r="F1359"/>
  <c r="F1360"/>
  <c r="F1361"/>
  <c r="F1362"/>
  <c r="F1363"/>
  <c r="F170"/>
  <c r="F1364"/>
  <c r="F2640"/>
  <c r="F2641"/>
  <c r="F2642"/>
  <c r="F2643"/>
  <c r="F2644"/>
  <c r="F1365"/>
  <c r="F2645"/>
  <c r="F2646"/>
  <c r="F1366"/>
  <c r="F2647"/>
  <c r="F2648"/>
  <c r="F2649"/>
  <c r="F2650"/>
  <c r="F1458"/>
  <c r="F1459"/>
  <c r="F1460"/>
  <c r="F1461"/>
  <c r="F1525"/>
  <c r="F1526"/>
  <c r="F1527"/>
  <c r="F2334"/>
  <c r="F1528"/>
  <c r="F1529"/>
  <c r="F1530"/>
  <c r="F1531"/>
  <c r="F1532"/>
  <c r="F2243"/>
  <c r="F1533"/>
  <c r="F2651"/>
  <c r="F2652"/>
  <c r="F2653"/>
  <c r="F1534"/>
  <c r="F2454"/>
  <c r="F2654"/>
  <c r="F2335"/>
  <c r="F1367"/>
  <c r="F2655"/>
  <c r="F2656"/>
  <c r="F2657"/>
  <c r="F2658"/>
  <c r="F2659"/>
  <c r="F1462"/>
  <c r="F1535"/>
  <c r="F1536"/>
  <c r="F2660"/>
  <c r="F2661"/>
  <c r="F1537"/>
  <c r="F1538"/>
  <c r="F2662"/>
  <c r="F1539"/>
  <c r="F2663"/>
  <c r="F2455"/>
  <c r="F2664"/>
  <c r="F2456"/>
  <c r="F656"/>
  <c r="F657"/>
  <c r="F658"/>
  <c r="F2244"/>
  <c r="F2665"/>
  <c r="F1540"/>
  <c r="F2336"/>
  <c r="F659"/>
  <c r="F660"/>
  <c r="F2022"/>
  <c r="F2023"/>
  <c r="F2024"/>
  <c r="F2025"/>
  <c r="F2406"/>
  <c r="F1541"/>
  <c r="F1542"/>
  <c r="F1543"/>
  <c r="F1544"/>
  <c r="F1545"/>
  <c r="F1546"/>
  <c r="F2666"/>
  <c r="F2457"/>
  <c r="F1547"/>
  <c r="F1548"/>
  <c r="F1549"/>
  <c r="F1852"/>
  <c r="F2667"/>
  <c r="F661"/>
  <c r="F662"/>
  <c r="F663"/>
  <c r="F1550"/>
  <c r="F664"/>
  <c r="F2668"/>
  <c r="F2669"/>
  <c r="F2670"/>
  <c r="F1853"/>
  <c r="F2026"/>
  <c r="F1746"/>
  <c r="F1747"/>
  <c r="F2337"/>
  <c r="F1368"/>
  <c r="F1369"/>
  <c r="F1370"/>
  <c r="F2671"/>
  <c r="F2672"/>
  <c r="F2673"/>
  <c r="F2674"/>
  <c r="F1463"/>
  <c r="F1464"/>
  <c r="F1551"/>
  <c r="F1552"/>
  <c r="F1553"/>
  <c r="F1554"/>
  <c r="F1555"/>
  <c r="F1556"/>
  <c r="F1557"/>
  <c r="F1558"/>
  <c r="F1559"/>
  <c r="F1854"/>
  <c r="F1560"/>
  <c r="F1855"/>
  <c r="F1561"/>
  <c r="F1562"/>
  <c r="F1563"/>
  <c r="F665"/>
  <c r="F666"/>
  <c r="F667"/>
  <c r="F668"/>
  <c r="F669"/>
  <c r="F670"/>
  <c r="F2675"/>
  <c r="F2338"/>
  <c r="F671"/>
  <c r="F672"/>
  <c r="F2339"/>
  <c r="F2027"/>
  <c r="F2028"/>
  <c r="F2245"/>
  <c r="F2340"/>
  <c r="F1856"/>
  <c r="F1465"/>
  <c r="F1466"/>
  <c r="F2458"/>
  <c r="F1467"/>
  <c r="F1468"/>
  <c r="F2676"/>
  <c r="F1469"/>
  <c r="F2341"/>
  <c r="F1564"/>
  <c r="F1565"/>
  <c r="F1566"/>
  <c r="F2677"/>
  <c r="F2678"/>
  <c r="F1567"/>
  <c r="F1568"/>
  <c r="F1569"/>
  <c r="F2342"/>
  <c r="F1570"/>
  <c r="F2679"/>
  <c r="F1857"/>
  <c r="F673"/>
  <c r="F1858"/>
  <c r="F2680"/>
  <c r="F2681"/>
  <c r="F2246"/>
  <c r="F674"/>
  <c r="F1859"/>
  <c r="F1860"/>
  <c r="F1861"/>
  <c r="F2029"/>
  <c r="F2030"/>
  <c r="F2247"/>
  <c r="F2682"/>
  <c r="F2683"/>
  <c r="F2684"/>
  <c r="F2685"/>
  <c r="F2686"/>
  <c r="F2687"/>
  <c r="F1748"/>
  <c r="F2688"/>
  <c r="F2031"/>
  <c r="F2248"/>
  <c r="F1749"/>
  <c r="F2032"/>
  <c r="F2459"/>
  <c r="F171"/>
  <c r="F2689"/>
  <c r="F2690"/>
  <c r="F1371"/>
  <c r="F1372"/>
  <c r="F1373"/>
  <c r="F1374"/>
  <c r="F1375"/>
  <c r="F1376"/>
  <c r="F1377"/>
  <c r="F1378"/>
  <c r="F1379"/>
  <c r="F1380"/>
  <c r="F1381"/>
  <c r="F2691"/>
  <c r="F2692"/>
  <c r="F2693"/>
  <c r="F2694"/>
  <c r="F2695"/>
  <c r="F1382"/>
  <c r="F2696"/>
  <c r="F2697"/>
  <c r="F2698"/>
  <c r="F2699"/>
  <c r="F2700"/>
  <c r="F2460"/>
  <c r="F2343"/>
  <c r="F2701"/>
  <c r="F2702"/>
  <c r="F1470"/>
  <c r="F1471"/>
  <c r="F1472"/>
  <c r="F1571"/>
  <c r="F1572"/>
  <c r="F1573"/>
  <c r="F1574"/>
  <c r="F1575"/>
  <c r="F1576"/>
  <c r="F1577"/>
  <c r="F1578"/>
  <c r="F2703"/>
  <c r="F1579"/>
  <c r="F1580"/>
  <c r="F2344"/>
  <c r="F2407"/>
  <c r="F2704"/>
  <c r="F172"/>
  <c r="F1787"/>
  <c r="F2345"/>
  <c r="F1581"/>
  <c r="F1582"/>
  <c r="F1583"/>
  <c r="F1584"/>
  <c r="F1585"/>
  <c r="F1586"/>
  <c r="F1587"/>
  <c r="F2705"/>
  <c r="F1588"/>
  <c r="F1589"/>
  <c r="F210"/>
  <c r="F2706"/>
  <c r="F2707"/>
  <c r="F1590"/>
  <c r="F2346"/>
  <c r="F1862"/>
  <c r="F675"/>
  <c r="F173"/>
  <c r="F2708"/>
  <c r="F676"/>
  <c r="F677"/>
  <c r="F678"/>
  <c r="F1863"/>
  <c r="F679"/>
  <c r="F680"/>
  <c r="F681"/>
  <c r="F2249"/>
  <c r="F2250"/>
  <c r="F682"/>
  <c r="F2709"/>
  <c r="F1750"/>
  <c r="F1751"/>
  <c r="F1383"/>
  <c r="F1384"/>
  <c r="F1385"/>
  <c r="F2710"/>
  <c r="F2711"/>
  <c r="F1386"/>
  <c r="F2712"/>
  <c r="F2461"/>
  <c r="F2713"/>
  <c r="F2347"/>
  <c r="F1473"/>
  <c r="F1474"/>
  <c r="F1475"/>
  <c r="F1476"/>
  <c r="F1477"/>
  <c r="F1478"/>
  <c r="F2348"/>
  <c r="F2251"/>
  <c r="F1591"/>
  <c r="F1592"/>
  <c r="F1593"/>
  <c r="F1594"/>
  <c r="F1595"/>
  <c r="F1596"/>
  <c r="F1597"/>
  <c r="F1598"/>
  <c r="F2714"/>
  <c r="F1599"/>
  <c r="F1600"/>
  <c r="F1601"/>
  <c r="F2715"/>
  <c r="F1602"/>
  <c r="F1603"/>
  <c r="F1604"/>
  <c r="F1605"/>
  <c r="F2716"/>
  <c r="F1864"/>
  <c r="F1865"/>
  <c r="F1866"/>
  <c r="F2462"/>
  <c r="F2717"/>
  <c r="F2252"/>
  <c r="F683"/>
  <c r="F174"/>
  <c r="F2463"/>
  <c r="F2718"/>
  <c r="F1387"/>
  <c r="F1388"/>
  <c r="F1389"/>
  <c r="F1390"/>
  <c r="F143"/>
  <c r="F144"/>
  <c r="F2719"/>
  <c r="F1391"/>
  <c r="F1392"/>
  <c r="F2720"/>
  <c r="F2721"/>
  <c r="F2722"/>
  <c r="F2723"/>
  <c r="F2349"/>
  <c r="F2350"/>
  <c r="F1393"/>
  <c r="F2236"/>
  <c r="F2724"/>
  <c r="F2725"/>
  <c r="F2726"/>
  <c r="F2727"/>
  <c r="F2728"/>
  <c r="F2729"/>
  <c r="F1479"/>
  <c r="F1480"/>
  <c r="F2253"/>
  <c r="F2254"/>
  <c r="F1606"/>
  <c r="F1607"/>
  <c r="F1608"/>
  <c r="F1609"/>
  <c r="F1610"/>
  <c r="F1611"/>
  <c r="F1612"/>
  <c r="F1613"/>
  <c r="F1614"/>
  <c r="F1615"/>
  <c r="F2730"/>
  <c r="F1616"/>
  <c r="F1617"/>
  <c r="F1618"/>
  <c r="F2731"/>
  <c r="F1394"/>
  <c r="F1395"/>
  <c r="F1396"/>
  <c r="F1397"/>
  <c r="F2732"/>
  <c r="F2733"/>
  <c r="F2734"/>
  <c r="F2735"/>
  <c r="F2736"/>
  <c r="F175"/>
  <c r="F2737"/>
  <c r="F2351"/>
  <c r="F1398"/>
  <c r="F2352"/>
  <c r="F2738"/>
  <c r="F2739"/>
  <c r="F2740"/>
  <c r="F2464"/>
  <c r="F2465"/>
  <c r="F2741"/>
  <c r="F2466"/>
  <c r="F2353"/>
  <c r="F1481"/>
  <c r="F1482"/>
  <c r="F1483"/>
  <c r="F2255"/>
  <c r="F1619"/>
  <c r="F2088"/>
  <c r="F1620"/>
  <c r="F1621"/>
  <c r="F1622"/>
  <c r="F1623"/>
  <c r="F1624"/>
  <c r="F1625"/>
  <c r="F1626"/>
  <c r="F2742"/>
  <c r="F1627"/>
  <c r="F1628"/>
  <c r="F1629"/>
  <c r="F1630"/>
  <c r="F1631"/>
  <c r="F1867"/>
  <c r="F1868"/>
  <c r="F211"/>
  <c r="F1399"/>
  <c r="F1400"/>
  <c r="F1401"/>
  <c r="F2743"/>
  <c r="F2744"/>
  <c r="F2745"/>
  <c r="F1484"/>
  <c r="F2354"/>
  <c r="F1485"/>
  <c r="F1486"/>
  <c r="F1487"/>
  <c r="F1488"/>
  <c r="F2746"/>
  <c r="F2355"/>
  <c r="F1632"/>
  <c r="F1633"/>
  <c r="F1634"/>
  <c r="F2747"/>
  <c r="F1635"/>
  <c r="F2748"/>
  <c r="F1636"/>
  <c r="F2749"/>
  <c r="F1637"/>
  <c r="F1638"/>
  <c r="F1639"/>
  <c r="F2467"/>
  <c r="F684"/>
  <c r="F685"/>
  <c r="F686"/>
  <c r="F687"/>
  <c r="F688"/>
  <c r="F2750"/>
  <c r="F689"/>
  <c r="F690"/>
  <c r="F691"/>
  <c r="F692"/>
  <c r="F693"/>
  <c r="F2033"/>
  <c r="F2034"/>
  <c r="F2356"/>
  <c r="F1402"/>
  <c r="F1403"/>
  <c r="F1404"/>
  <c r="F1405"/>
  <c r="F1406"/>
  <c r="F1407"/>
  <c r="F176"/>
  <c r="F1408"/>
  <c r="F1409"/>
  <c r="F1410"/>
  <c r="F1411"/>
  <c r="F2098"/>
  <c r="F1412"/>
  <c r="F1413"/>
  <c r="F2751"/>
  <c r="F2752"/>
  <c r="F2753"/>
  <c r="F2754"/>
  <c r="F1414"/>
  <c r="F1415"/>
  <c r="F2237"/>
  <c r="F2755"/>
  <c r="F2756"/>
  <c r="F2757"/>
  <c r="F2758"/>
  <c r="F1489"/>
  <c r="F1490"/>
  <c r="F1491"/>
  <c r="F1492"/>
  <c r="F1493"/>
  <c r="F1494"/>
  <c r="F2256"/>
  <c r="F2357"/>
  <c r="F2358"/>
  <c r="F1640"/>
  <c r="F1641"/>
  <c r="F1642"/>
  <c r="F1643"/>
  <c r="F1644"/>
  <c r="F2759"/>
  <c r="F2760"/>
  <c r="F1645"/>
  <c r="F1646"/>
  <c r="F1647"/>
  <c r="F1416"/>
  <c r="F1417"/>
  <c r="F2761"/>
  <c r="F2762"/>
  <c r="F2099"/>
  <c r="F2763"/>
  <c r="F2764"/>
  <c r="F2765"/>
  <c r="F2766"/>
  <c r="F7"/>
  <c r="F2767"/>
  <c r="F2768"/>
  <c r="F2468"/>
  <c r="F2769"/>
  <c r="F2469"/>
  <c r="F2359"/>
  <c r="F1495"/>
  <c r="F2360"/>
  <c r="F1648"/>
  <c r="F1649"/>
  <c r="F1650"/>
  <c r="F1651"/>
  <c r="F1652"/>
  <c r="F1653"/>
  <c r="F1654"/>
  <c r="F1655"/>
  <c r="F1656"/>
  <c r="F1657"/>
  <c r="F1658"/>
  <c r="F1659"/>
  <c r="F2770"/>
  <c r="F2361"/>
  <c r="F1660"/>
  <c r="F1661"/>
  <c r="F1662"/>
  <c r="F1663"/>
  <c r="F1869"/>
  <c r="F1870"/>
  <c r="F8"/>
  <c r="F694"/>
  <c r="F1871"/>
  <c r="F695"/>
  <c r="F2257"/>
  <c r="F2771"/>
  <c r="F1248"/>
  <c r="F1249"/>
  <c r="F1250"/>
  <c r="F1251"/>
  <c r="F1252"/>
  <c r="F1253"/>
  <c r="F1254"/>
  <c r="F2089"/>
  <c r="F1255"/>
  <c r="F177"/>
  <c r="F2362"/>
  <c r="F1418"/>
  <c r="F1419"/>
  <c r="F1420"/>
  <c r="F1421"/>
  <c r="F1422"/>
  <c r="F1423"/>
  <c r="F1424"/>
  <c r="F1425"/>
  <c r="F1426"/>
  <c r="F2100"/>
  <c r="F1427"/>
  <c r="F1428"/>
  <c r="F2772"/>
  <c r="F1429"/>
  <c r="F2773"/>
  <c r="F2774"/>
  <c r="F2775"/>
  <c r="F2470"/>
  <c r="F2776"/>
  <c r="F2777"/>
  <c r="F2778"/>
  <c r="F1496"/>
  <c r="F1497"/>
  <c r="F1498"/>
  <c r="F1664"/>
  <c r="F1665"/>
  <c r="F1666"/>
  <c r="F1667"/>
  <c r="F1668"/>
  <c r="F1669"/>
  <c r="F1670"/>
  <c r="F1671"/>
  <c r="F1672"/>
  <c r="F1673"/>
  <c r="F1674"/>
  <c r="F1675"/>
  <c r="F1676"/>
  <c r="F1677"/>
  <c r="F1678"/>
  <c r="F1679"/>
  <c r="F1680"/>
  <c r="F1681"/>
  <c r="F1682"/>
  <c r="F2779"/>
  <c r="F1683"/>
  <c r="F2780"/>
  <c r="F1684"/>
  <c r="F1685"/>
  <c r="F2471"/>
  <c r="F1686"/>
  <c r="F1687"/>
  <c r="F1688"/>
  <c r="F1872"/>
  <c r="F2472"/>
  <c r="F1689"/>
  <c r="F2363"/>
  <c r="F2781"/>
  <c r="F2258"/>
  <c r="F2782"/>
  <c r="F2408"/>
  <c r="F696"/>
  <c r="F697"/>
  <c r="F2259"/>
  <c r="F698"/>
  <c r="F699"/>
  <c r="F700"/>
  <c r="F701"/>
  <c r="F2035"/>
  <c r="F2783"/>
  <c r="F2473"/>
  <c r="F2784"/>
  <c r="F2036"/>
  <c r="F2474"/>
  <c r="F1752"/>
  <c r="F1753"/>
  <c r="F2037"/>
  <c r="F1754"/>
  <c r="F1755"/>
  <c r="F1690"/>
  <c r="F2785"/>
  <c r="F2786"/>
  <c r="F2787"/>
  <c r="F2788"/>
  <c r="F1691"/>
  <c r="F1692"/>
  <c r="F1693"/>
  <c r="F1694"/>
  <c r="F1873"/>
  <c r="F2364"/>
  <c r="F2475"/>
  <c r="F1695"/>
  <c r="F212"/>
  <c r="F213"/>
  <c r="F2365"/>
  <c r="F2038"/>
  <c r="F2789"/>
  <c r="F2790"/>
  <c r="F2791"/>
  <c r="F2366"/>
  <c r="F1756"/>
  <c r="F1757"/>
  <c r="F2409"/>
  <c r="F1874"/>
  <c r="F2367"/>
  <c r="F2039"/>
  <c r="F2792"/>
  <c r="F2793"/>
  <c r="F2368"/>
  <c r="F2476"/>
  <c r="F2794"/>
  <c r="F2477"/>
  <c r="F2040"/>
  <c r="F2369"/>
  <c r="F2795"/>
  <c r="F1430"/>
  <c r="F2478"/>
  <c r="F2796"/>
  <c r="F2797"/>
  <c r="F2798"/>
  <c r="F1431"/>
  <c r="F2799"/>
  <c r="F2800"/>
  <c r="F2801"/>
  <c r="F2802"/>
  <c r="F1499"/>
  <c r="F1500"/>
  <c r="F1501"/>
  <c r="F2370"/>
  <c r="F1502"/>
  <c r="F1696"/>
  <c r="F1697"/>
  <c r="F1698"/>
  <c r="F1699"/>
  <c r="F2803"/>
  <c r="F1700"/>
  <c r="F1701"/>
  <c r="F1702"/>
  <c r="F1703"/>
  <c r="F1704"/>
  <c r="F1875"/>
  <c r="F1876"/>
  <c r="F2479"/>
  <c r="F1877"/>
  <c r="F702"/>
  <c r="F2804"/>
  <c r="F703"/>
  <c r="F704"/>
  <c r="F2371"/>
  <c r="F2372"/>
  <c r="F2373"/>
  <c r="F2041"/>
  <c r="F2042"/>
  <c r="F2043"/>
  <c r="F1432"/>
  <c r="F1433"/>
  <c r="F1434"/>
  <c r="F178"/>
  <c r="F1435"/>
  <c r="F1436"/>
  <c r="F1437"/>
  <c r="F1438"/>
  <c r="F1439"/>
  <c r="F1440"/>
  <c r="F1441"/>
  <c r="F2805"/>
  <c r="F2806"/>
  <c r="F2807"/>
  <c r="F2808"/>
  <c r="F2809"/>
  <c r="F2810"/>
  <c r="F2811"/>
  <c r="F2812"/>
  <c r="F2374"/>
  <c r="F2375"/>
  <c r="F2376"/>
  <c r="F62"/>
  <c r="F1442"/>
  <c r="F2480"/>
  <c r="F2813"/>
  <c r="F2814"/>
  <c r="F2377"/>
  <c r="F2378"/>
  <c r="F2379"/>
  <c r="F1503"/>
  <c r="F1504"/>
  <c r="F2260"/>
  <c r="F2380"/>
  <c r="F1705"/>
  <c r="F1706"/>
  <c r="F1707"/>
  <c r="F1708"/>
  <c r="F1709"/>
  <c r="F1710"/>
  <c r="F1711"/>
  <c r="F1712"/>
  <c r="F1713"/>
  <c r="F1714"/>
  <c r="F1878"/>
  <c r="F2044"/>
  <c r="F2815"/>
  <c r="F2381"/>
  <c r="F2816"/>
  <c r="F2817"/>
  <c r="F1879"/>
  <c r="F2818"/>
  <c r="F2819"/>
  <c r="F1758"/>
  <c r="F1759"/>
  <c r="F1760"/>
  <c r="F1761"/>
  <c r="F2382"/>
  <c r="F9"/>
  <c r="F2820"/>
  <c r="F1715"/>
  <c r="F1716"/>
  <c r="F1717"/>
  <c r="F1880"/>
  <c r="F1718"/>
  <c r="F1881"/>
  <c r="F705"/>
  <c r="F1719"/>
  <c r="F706"/>
  <c r="F2045"/>
  <c r="F2046"/>
  <c r="F2821"/>
  <c r="F2822"/>
  <c r="F2047"/>
  <c r="F2383"/>
  <c r="F1762"/>
  <c r="F1763"/>
  <c r="F2410"/>
  <c r="F10"/>
  <c r="F1882"/>
  <c r="F707"/>
  <c r="F708"/>
  <c r="F2261"/>
  <c r="F2048"/>
  <c r="F2049"/>
  <c r="F2384"/>
  <c r="F2385"/>
  <c r="F2823"/>
  <c r="F2481"/>
  <c r="F2482"/>
  <c r="F1764"/>
  <c r="F2386"/>
  <c r="F2824"/>
  <c r="F2050"/>
  <c r="F2387"/>
  <c r="F2388"/>
  <c r="F11"/>
  <c r="F2262"/>
  <c r="F2825"/>
  <c r="F709"/>
  <c r="F710"/>
  <c r="F711"/>
  <c r="F712"/>
  <c r="F2389"/>
  <c r="F713"/>
  <c r="F214"/>
  <c r="F2051"/>
  <c r="F2052"/>
  <c r="F2053"/>
  <c r="F2826"/>
  <c r="F2827"/>
  <c r="F2828"/>
  <c r="F2829"/>
  <c r="F2830"/>
  <c r="F1765"/>
  <c r="F1766"/>
  <c r="F12"/>
  <c r="F1720"/>
  <c r="F1721"/>
  <c r="F714"/>
  <c r="F2831"/>
  <c r="F715"/>
  <c r="F2832"/>
  <c r="F2833"/>
  <c r="F716"/>
  <c r="F1883"/>
  <c r="F1884"/>
  <c r="F717"/>
  <c r="F718"/>
  <c r="F215"/>
  <c r="F2054"/>
  <c r="F2055"/>
  <c r="F2056"/>
  <c r="F2483"/>
  <c r="F2834"/>
  <c r="F2835"/>
  <c r="F1722"/>
  <c r="F1723"/>
  <c r="F1724"/>
  <c r="F1725"/>
  <c r="F2836"/>
  <c r="F1726"/>
  <c r="F719"/>
  <c r="F720"/>
  <c r="F721"/>
  <c r="F2837"/>
  <c r="F2838"/>
  <c r="F2390"/>
  <c r="F2057"/>
  <c r="F2058"/>
  <c r="F2059"/>
  <c r="F2263"/>
  <c r="F2839"/>
  <c r="F2840"/>
  <c r="F2060"/>
  <c r="F2484"/>
  <c r="F2841"/>
  <c r="F2391"/>
  <c r="F2842"/>
  <c r="F2061"/>
  <c r="F1767"/>
  <c r="F1885"/>
  <c r="F1727"/>
  <c r="F1728"/>
  <c r="F2843"/>
  <c r="F722"/>
  <c r="F723"/>
  <c r="F724"/>
  <c r="F2062"/>
  <c r="F2063"/>
  <c r="F2264"/>
  <c r="F2844"/>
  <c r="F2392"/>
  <c r="F2845"/>
  <c r="F1768"/>
  <c r="F1769"/>
  <c r="F1770"/>
  <c r="F725"/>
  <c r="F726"/>
  <c r="F727"/>
  <c r="F728"/>
  <c r="F729"/>
  <c r="F216"/>
  <c r="F2064"/>
  <c r="F730"/>
  <c r="F2065"/>
  <c r="F2066"/>
  <c r="F2846"/>
  <c r="F2485"/>
  <c r="F2393"/>
  <c r="F2394"/>
  <c r="F2395"/>
  <c r="F2067"/>
  <c r="F2068"/>
  <c r="F2265"/>
  <c r="F2486"/>
  <c r="F2847"/>
  <c r="F2848"/>
  <c r="F2487"/>
  <c r="F2849"/>
  <c r="F2069"/>
  <c r="F2070"/>
  <c r="F2071"/>
  <c r="F2850"/>
  <c r="F1443"/>
  <c r="F2851"/>
  <c r="F2852"/>
  <c r="F1444"/>
  <c r="F2396"/>
  <c r="F2488"/>
  <c r="F2101"/>
  <c r="F1445"/>
  <c r="F2853"/>
  <c r="F1505"/>
  <c r="F1506"/>
  <c r="F1507"/>
  <c r="F2266"/>
  <c r="F2397"/>
  <c r="F2267"/>
  <c r="F2398"/>
  <c r="F1729"/>
  <c r="F1730"/>
  <c r="F1731"/>
  <c r="F1732"/>
  <c r="F2854"/>
  <c r="F1733"/>
  <c r="F1734"/>
  <c r="F1735"/>
  <c r="F2855"/>
  <c r="F217"/>
  <c r="F731"/>
  <c r="F732"/>
  <c r="F733"/>
  <c r="F2268"/>
  <c r="F2856"/>
  <c r="F2269"/>
  <c r="F734"/>
  <c r="F1886"/>
  <c r="F2489"/>
  <c r="F2072"/>
  <c r="F2399"/>
  <c r="F2073"/>
  <c r="F2270"/>
  <c r="F2074"/>
  <c r="F2857"/>
  <c r="F2858"/>
  <c r="F2490"/>
  <c r="F2075"/>
  <c r="F1771"/>
  <c r="F1772"/>
  <c r="F63"/>
  <c r="F2158"/>
  <c r="F2159"/>
  <c r="F2238"/>
  <c r="F2239"/>
  <c r="F459"/>
  <c r="F2240"/>
  <c r="F270"/>
  <c r="F460"/>
  <c r="F461"/>
  <c r="F462"/>
  <c r="F463"/>
  <c r="F271"/>
  <c r="F464"/>
  <c r="F465"/>
  <c r="F466"/>
  <c r="F467"/>
  <c r="F468"/>
  <c r="F469"/>
  <c r="F470"/>
  <c r="F471"/>
  <c r="F472"/>
  <c r="F1887"/>
  <c r="F473"/>
  <c r="F474"/>
  <c r="F179"/>
  <c r="F1788"/>
  <c r="F95"/>
  <c r="F1888"/>
  <c r="F2076"/>
  <c r="F145"/>
  <c r="F645"/>
  <c r="F646"/>
  <c r="F2077"/>
  <c r="F647"/>
  <c r="F648"/>
  <c r="F649"/>
  <c r="F784"/>
  <c r="F1889"/>
  <c r="F2078"/>
  <c r="F272"/>
  <c r="F273"/>
  <c r="F233"/>
  <c r="F2079"/>
  <c r="F2080"/>
  <c r="F963"/>
  <c r="F1789"/>
  <c r="F2090"/>
  <c r="F964"/>
  <c r="F965"/>
  <c r="F650"/>
  <c r="F2491"/>
  <c r="F966"/>
  <c r="F967"/>
  <c r="F1071"/>
  <c r="F1072"/>
  <c r="F1073"/>
  <c r="F1074"/>
  <c r="F1075"/>
  <c r="F1076"/>
  <c r="F2859"/>
  <c r="F2860"/>
  <c r="F2861"/>
  <c r="F2862"/>
  <c r="F2863"/>
  <c r="F2864"/>
  <c r="F2865"/>
  <c r="F1256"/>
  <c r="F1257"/>
  <c r="F1258"/>
  <c r="F1259"/>
  <c r="F1260"/>
  <c r="F1261"/>
  <c r="F1262"/>
  <c r="F1263"/>
  <c r="F1264"/>
  <c r="F1265"/>
  <c r="F1266"/>
  <c r="F1267"/>
  <c r="F1268"/>
  <c r="F1269"/>
  <c r="F1270"/>
  <c r="F2400"/>
  <c r="F2866"/>
  <c r="F180"/>
  <c r="F1446"/>
  <c r="F1447"/>
  <c r="F181"/>
  <c r="F1448"/>
  <c r="F1449"/>
  <c r="F2401"/>
  <c r="F1450"/>
  <c r="F2867"/>
  <c r="F2868"/>
  <c r="F2869"/>
  <c r="F2870"/>
  <c r="F182"/>
  <c r="F2871"/>
  <c r="F1451"/>
  <c r="F2492"/>
  <c r="F2872"/>
  <c r="F1508"/>
  <c r="F2873"/>
  <c r="F2271"/>
  <c r="F1736"/>
  <c r="F1737"/>
  <c r="F1738"/>
  <c r="F1739"/>
  <c r="F1740"/>
  <c r="F1741"/>
  <c r="F2874"/>
  <c r="F1742"/>
  <c r="F2875"/>
  <c r="F1743"/>
  <c r="F1890"/>
  <c r="F1891"/>
  <c r="F2493"/>
  <c r="F2876"/>
  <c r="F735"/>
  <c r="F1892"/>
  <c r="F736"/>
  <c r="F737"/>
  <c r="F1893"/>
  <c r="F2402"/>
  <c r="F2081"/>
  <c r="F2494"/>
  <c r="F2877"/>
  <c r="F2878"/>
  <c r="F2879"/>
  <c r="F1773"/>
  <c r="F2411"/>
  <c r="F2160"/>
  <c r="D2161"/>
  <c r="D2162"/>
  <c r="D2163"/>
  <c r="D13"/>
  <c r="D274"/>
  <c r="D275"/>
  <c r="D64"/>
  <c r="D276"/>
  <c r="D277"/>
  <c r="D278"/>
  <c r="D279"/>
  <c r="D280"/>
  <c r="D281"/>
  <c r="D282"/>
  <c r="D1894"/>
  <c r="D1895"/>
  <c r="D234"/>
  <c r="D475"/>
  <c r="D476"/>
  <c r="D477"/>
  <c r="D478"/>
  <c r="D1896"/>
  <c r="D479"/>
  <c r="D480"/>
  <c r="D481"/>
  <c r="D482"/>
  <c r="D483"/>
  <c r="D484"/>
  <c r="D485"/>
  <c r="D1790"/>
  <c r="D486"/>
  <c r="D738"/>
  <c r="D487"/>
  <c r="D488"/>
  <c r="D1791"/>
  <c r="D96"/>
  <c r="D2272"/>
  <c r="D2412"/>
  <c r="D235"/>
  <c r="D236"/>
  <c r="D739"/>
  <c r="D740"/>
  <c r="D741"/>
  <c r="D742"/>
  <c r="D65"/>
  <c r="D14"/>
  <c r="D15"/>
  <c r="D66"/>
  <c r="D283"/>
  <c r="D237"/>
  <c r="D2164"/>
  <c r="D2165"/>
  <c r="D2166"/>
  <c r="D2167"/>
  <c r="D183"/>
  <c r="D2168"/>
  <c r="D2169"/>
  <c r="D2170"/>
  <c r="D2171"/>
  <c r="D2172"/>
  <c r="D284"/>
  <c r="D285"/>
  <c r="D286"/>
  <c r="D287"/>
  <c r="D288"/>
  <c r="D289"/>
  <c r="D238"/>
  <c r="D290"/>
  <c r="D291"/>
  <c r="D292"/>
  <c r="D293"/>
  <c r="D1792"/>
  <c r="D1793"/>
  <c r="D294"/>
  <c r="D295"/>
  <c r="D296"/>
  <c r="D297"/>
  <c r="D298"/>
  <c r="D67"/>
  <c r="D1897"/>
  <c r="D489"/>
  <c r="D490"/>
  <c r="D491"/>
  <c r="D68"/>
  <c r="D492"/>
  <c r="D1898"/>
  <c r="D493"/>
  <c r="D1794"/>
  <c r="D16"/>
  <c r="D2102"/>
  <c r="D2103"/>
  <c r="D2104"/>
  <c r="D2105"/>
  <c r="D2173"/>
  <c r="D2174"/>
  <c r="D184"/>
  <c r="D2106"/>
  <c r="D299"/>
  <c r="D300"/>
  <c r="D301"/>
  <c r="D302"/>
  <c r="D239"/>
  <c r="D303"/>
  <c r="D1795"/>
  <c r="D2175"/>
  <c r="D304"/>
  <c r="D305"/>
  <c r="D69"/>
  <c r="D1899"/>
  <c r="D1900"/>
  <c r="D1901"/>
  <c r="D494"/>
  <c r="D495"/>
  <c r="D496"/>
  <c r="D497"/>
  <c r="D498"/>
  <c r="D499"/>
  <c r="D500"/>
  <c r="D2082"/>
  <c r="D743"/>
  <c r="D501"/>
  <c r="D240"/>
  <c r="D241"/>
  <c r="D1902"/>
  <c r="D1903"/>
  <c r="D1904"/>
  <c r="D744"/>
  <c r="D1905"/>
  <c r="D242"/>
  <c r="D1796"/>
  <c r="D17"/>
  <c r="D185"/>
  <c r="D2107"/>
  <c r="D2108"/>
  <c r="D2176"/>
  <c r="D2177"/>
  <c r="D306"/>
  <c r="D307"/>
  <c r="D308"/>
  <c r="D309"/>
  <c r="D310"/>
  <c r="D311"/>
  <c r="D312"/>
  <c r="D313"/>
  <c r="D314"/>
  <c r="D315"/>
  <c r="D316"/>
  <c r="D1797"/>
  <c r="D1798"/>
  <c r="D97"/>
  <c r="D1906"/>
  <c r="D1907"/>
  <c r="D186"/>
  <c r="D502"/>
  <c r="D503"/>
  <c r="D504"/>
  <c r="D505"/>
  <c r="D506"/>
  <c r="D507"/>
  <c r="D508"/>
  <c r="D509"/>
  <c r="D510"/>
  <c r="D511"/>
  <c r="D512"/>
  <c r="D513"/>
  <c r="D98"/>
  <c r="D745"/>
  <c r="D514"/>
  <c r="D1774"/>
  <c r="D243"/>
  <c r="D1908"/>
  <c r="D1909"/>
  <c r="D1910"/>
  <c r="D18"/>
  <c r="D19"/>
  <c r="D187"/>
  <c r="D317"/>
  <c r="D2109"/>
  <c r="D2110"/>
  <c r="D2111"/>
  <c r="D2178"/>
  <c r="D2179"/>
  <c r="D2180"/>
  <c r="D2181"/>
  <c r="D2182"/>
  <c r="D2183"/>
  <c r="D20"/>
  <c r="D318"/>
  <c r="D319"/>
  <c r="D320"/>
  <c r="D321"/>
  <c r="D322"/>
  <c r="D323"/>
  <c r="D324"/>
  <c r="D325"/>
  <c r="D326"/>
  <c r="D327"/>
  <c r="D70"/>
  <c r="D71"/>
  <c r="D99"/>
  <c r="D2"/>
  <c r="D188"/>
  <c r="D189"/>
  <c r="D190"/>
  <c r="D515"/>
  <c r="D516"/>
  <c r="D517"/>
  <c r="D518"/>
  <c r="D1799"/>
  <c r="D746"/>
  <c r="D1911"/>
  <c r="D2273"/>
  <c r="D244"/>
  <c r="D218"/>
  <c r="D1912"/>
  <c r="D1913"/>
  <c r="D1914"/>
  <c r="D21"/>
  <c r="D2112"/>
  <c r="D2113"/>
  <c r="D2114"/>
  <c r="D2115"/>
  <c r="D2116"/>
  <c r="D2184"/>
  <c r="D2185"/>
  <c r="D2186"/>
  <c r="D2187"/>
  <c r="D2188"/>
  <c r="D2189"/>
  <c r="D2190"/>
  <c r="D146"/>
  <c r="D72"/>
  <c r="D73"/>
  <c r="D328"/>
  <c r="D329"/>
  <c r="D330"/>
  <c r="D219"/>
  <c r="D331"/>
  <c r="D332"/>
  <c r="D220"/>
  <c r="D333"/>
  <c r="D334"/>
  <c r="D335"/>
  <c r="D336"/>
  <c r="D100"/>
  <c r="D1775"/>
  <c r="D101"/>
  <c r="D1800"/>
  <c r="D1915"/>
  <c r="D519"/>
  <c r="D102"/>
  <c r="D520"/>
  <c r="D521"/>
  <c r="D103"/>
  <c r="D747"/>
  <c r="D748"/>
  <c r="D2495"/>
  <c r="D1916"/>
  <c r="D221"/>
  <c r="D245"/>
  <c r="D246"/>
  <c r="D22"/>
  <c r="D2117"/>
  <c r="D2118"/>
  <c r="D2119"/>
  <c r="D2120"/>
  <c r="D2191"/>
  <c r="D2192"/>
  <c r="D2121"/>
  <c r="D337"/>
  <c r="D338"/>
  <c r="D339"/>
  <c r="D340"/>
  <c r="D341"/>
  <c r="D342"/>
  <c r="D2091"/>
  <c r="D343"/>
  <c r="D1801"/>
  <c r="D2274"/>
  <c r="D104"/>
  <c r="D23"/>
  <c r="D191"/>
  <c r="D192"/>
  <c r="D105"/>
  <c r="D522"/>
  <c r="D523"/>
  <c r="D524"/>
  <c r="D525"/>
  <c r="D1802"/>
  <c r="D1803"/>
  <c r="D526"/>
  <c r="D749"/>
  <c r="D527"/>
  <c r="D750"/>
  <c r="D528"/>
  <c r="D1776"/>
  <c r="D751"/>
  <c r="D1917"/>
  <c r="D752"/>
  <c r="D24"/>
  <c r="D1804"/>
  <c r="D106"/>
  <c r="D1918"/>
  <c r="D1919"/>
  <c r="D74"/>
  <c r="D25"/>
  <c r="D75"/>
  <c r="D2122"/>
  <c r="D2193"/>
  <c r="D2194"/>
  <c r="D344"/>
  <c r="D345"/>
  <c r="D346"/>
  <c r="D347"/>
  <c r="D348"/>
  <c r="D1805"/>
  <c r="D107"/>
  <c r="D1920"/>
  <c r="D108"/>
  <c r="D529"/>
  <c r="D530"/>
  <c r="D531"/>
  <c r="D532"/>
  <c r="D1921"/>
  <c r="D533"/>
  <c r="D534"/>
  <c r="D535"/>
  <c r="D247"/>
  <c r="D248"/>
  <c r="D249"/>
  <c r="D250"/>
  <c r="D753"/>
  <c r="D1922"/>
  <c r="D26"/>
  <c r="D1923"/>
  <c r="D1924"/>
  <c r="D2275"/>
  <c r="D785"/>
  <c r="D786"/>
  <c r="D787"/>
  <c r="D788"/>
  <c r="D789"/>
  <c r="D790"/>
  <c r="D791"/>
  <c r="D76"/>
  <c r="D147"/>
  <c r="D109"/>
  <c r="D792"/>
  <c r="D27"/>
  <c r="D2123"/>
  <c r="D2195"/>
  <c r="D2196"/>
  <c r="D2124"/>
  <c r="D2197"/>
  <c r="D2198"/>
  <c r="D2199"/>
  <c r="D349"/>
  <c r="D350"/>
  <c r="D351"/>
  <c r="D352"/>
  <c r="D251"/>
  <c r="D222"/>
  <c r="D353"/>
  <c r="D354"/>
  <c r="D2276"/>
  <c r="D1806"/>
  <c r="D1807"/>
  <c r="D355"/>
  <c r="D110"/>
  <c r="D111"/>
  <c r="D77"/>
  <c r="D2277"/>
  <c r="D1925"/>
  <c r="D536"/>
  <c r="D537"/>
  <c r="D538"/>
  <c r="D539"/>
  <c r="D540"/>
  <c r="D541"/>
  <c r="D1926"/>
  <c r="D112"/>
  <c r="D542"/>
  <c r="D543"/>
  <c r="D1808"/>
  <c r="D1927"/>
  <c r="D1928"/>
  <c r="D1929"/>
  <c r="D1930"/>
  <c r="D1931"/>
  <c r="D754"/>
  <c r="D755"/>
  <c r="D1809"/>
  <c r="D28"/>
  <c r="D29"/>
  <c r="D30"/>
  <c r="D2125"/>
  <c r="D2126"/>
  <c r="D2127"/>
  <c r="D2128"/>
  <c r="D2129"/>
  <c r="D2130"/>
  <c r="D2200"/>
  <c r="D2201"/>
  <c r="D2131"/>
  <c r="D2132"/>
  <c r="D2133"/>
  <c r="D78"/>
  <c r="D356"/>
  <c r="D357"/>
  <c r="D358"/>
  <c r="D359"/>
  <c r="D360"/>
  <c r="D361"/>
  <c r="D362"/>
  <c r="D363"/>
  <c r="D223"/>
  <c r="D364"/>
  <c r="D365"/>
  <c r="D366"/>
  <c r="D367"/>
  <c r="D368"/>
  <c r="D79"/>
  <c r="D1810"/>
  <c r="D2413"/>
  <c r="D544"/>
  <c r="D113"/>
  <c r="D545"/>
  <c r="D546"/>
  <c r="D547"/>
  <c r="D548"/>
  <c r="D549"/>
  <c r="D550"/>
  <c r="D551"/>
  <c r="D2278"/>
  <c r="D148"/>
  <c r="D552"/>
  <c r="D553"/>
  <c r="D31"/>
  <c r="D32"/>
  <c r="D33"/>
  <c r="D34"/>
  <c r="D80"/>
  <c r="D2134"/>
  <c r="D2135"/>
  <c r="D2202"/>
  <c r="D3"/>
  <c r="D2203"/>
  <c r="D2204"/>
  <c r="D2136"/>
  <c r="D81"/>
  <c r="D369"/>
  <c r="D370"/>
  <c r="D371"/>
  <c r="D372"/>
  <c r="D373"/>
  <c r="D374"/>
  <c r="D375"/>
  <c r="D1811"/>
  <c r="D1812"/>
  <c r="D1777"/>
  <c r="D2279"/>
  <c r="D1932"/>
  <c r="D1933"/>
  <c r="D1934"/>
  <c r="D193"/>
  <c r="D554"/>
  <c r="D194"/>
  <c r="D555"/>
  <c r="D556"/>
  <c r="D114"/>
  <c r="D115"/>
  <c r="D557"/>
  <c r="D558"/>
  <c r="D559"/>
  <c r="D560"/>
  <c r="D2083"/>
  <c r="D561"/>
  <c r="D562"/>
  <c r="D563"/>
  <c r="D564"/>
  <c r="D2084"/>
  <c r="D35"/>
  <c r="D36"/>
  <c r="D37"/>
  <c r="D376"/>
  <c r="D2137"/>
  <c r="D2138"/>
  <c r="D2205"/>
  <c r="D2206"/>
  <c r="D2207"/>
  <c r="D2208"/>
  <c r="D2209"/>
  <c r="D2210"/>
  <c r="D2211"/>
  <c r="D2212"/>
  <c r="D377"/>
  <c r="D378"/>
  <c r="D379"/>
  <c r="D380"/>
  <c r="D381"/>
  <c r="D224"/>
  <c r="D225"/>
  <c r="D382"/>
  <c r="D383"/>
  <c r="D384"/>
  <c r="D385"/>
  <c r="D116"/>
  <c r="D1813"/>
  <c r="D1935"/>
  <c r="D1936"/>
  <c r="D195"/>
  <c r="D565"/>
  <c r="D566"/>
  <c r="D567"/>
  <c r="D196"/>
  <c r="D568"/>
  <c r="D569"/>
  <c r="D117"/>
  <c r="D570"/>
  <c r="D1937"/>
  <c r="D571"/>
  <c r="D572"/>
  <c r="D573"/>
  <c r="D1814"/>
  <c r="D38"/>
  <c r="D39"/>
  <c r="D40"/>
  <c r="D2139"/>
  <c r="D2213"/>
  <c r="D2214"/>
  <c r="D2215"/>
  <c r="D2216"/>
  <c r="D2217"/>
  <c r="D2218"/>
  <c r="D968"/>
  <c r="D2219"/>
  <c r="D197"/>
  <c r="D118"/>
  <c r="D386"/>
  <c r="D387"/>
  <c r="D388"/>
  <c r="D389"/>
  <c r="D390"/>
  <c r="D391"/>
  <c r="D392"/>
  <c r="D393"/>
  <c r="D394"/>
  <c r="D252"/>
  <c r="D1815"/>
  <c r="D395"/>
  <c r="D1778"/>
  <c r="D82"/>
  <c r="D119"/>
  <c r="D120"/>
  <c r="D41"/>
  <c r="D574"/>
  <c r="D149"/>
  <c r="D575"/>
  <c r="D756"/>
  <c r="D576"/>
  <c r="D757"/>
  <c r="D758"/>
  <c r="D1938"/>
  <c r="D253"/>
  <c r="D254"/>
  <c r="D1939"/>
  <c r="D1940"/>
  <c r="D759"/>
  <c r="D42"/>
  <c r="D43"/>
  <c r="D83"/>
  <c r="D2140"/>
  <c r="D2141"/>
  <c r="D2220"/>
  <c r="D2221"/>
  <c r="D2142"/>
  <c r="D44"/>
  <c r="D396"/>
  <c r="D397"/>
  <c r="D398"/>
  <c r="D399"/>
  <c r="D400"/>
  <c r="D401"/>
  <c r="D402"/>
  <c r="D403"/>
  <c r="D404"/>
  <c r="D405"/>
  <c r="D1816"/>
  <c r="D406"/>
  <c r="D407"/>
  <c r="D1817"/>
  <c r="D45"/>
  <c r="D84"/>
  <c r="D1941"/>
  <c r="D121"/>
  <c r="D577"/>
  <c r="D578"/>
  <c r="D255"/>
  <c r="D579"/>
  <c r="D580"/>
  <c r="D581"/>
  <c r="D1942"/>
  <c r="D1943"/>
  <c r="D582"/>
  <c r="D583"/>
  <c r="D584"/>
  <c r="D585"/>
  <c r="D1818"/>
  <c r="D586"/>
  <c r="D587"/>
  <c r="D1819"/>
  <c r="D46"/>
  <c r="D47"/>
  <c r="D85"/>
  <c r="D256"/>
  <c r="D2143"/>
  <c r="D2222"/>
  <c r="D2223"/>
  <c r="D2224"/>
  <c r="D2225"/>
  <c r="D2226"/>
  <c r="D2227"/>
  <c r="D2228"/>
  <c r="D2144"/>
  <c r="D2229"/>
  <c r="D86"/>
  <c r="D408"/>
  <c r="D409"/>
  <c r="D410"/>
  <c r="D411"/>
  <c r="D412"/>
  <c r="D413"/>
  <c r="D1820"/>
  <c r="D1821"/>
  <c r="D1822"/>
  <c r="D414"/>
  <c r="D415"/>
  <c r="D48"/>
  <c r="D1944"/>
  <c r="D198"/>
  <c r="D588"/>
  <c r="D589"/>
  <c r="D590"/>
  <c r="D2496"/>
  <c r="D591"/>
  <c r="D592"/>
  <c r="D760"/>
  <c r="D593"/>
  <c r="D594"/>
  <c r="D595"/>
  <c r="D226"/>
  <c r="D257"/>
  <c r="D1945"/>
  <c r="D1946"/>
  <c r="D596"/>
  <c r="D49"/>
  <c r="D50"/>
  <c r="D416"/>
  <c r="D2145"/>
  <c r="D199"/>
  <c r="D417"/>
  <c r="D418"/>
  <c r="D419"/>
  <c r="D420"/>
  <c r="D421"/>
  <c r="D258"/>
  <c r="D422"/>
  <c r="D423"/>
  <c r="D424"/>
  <c r="D425"/>
  <c r="D426"/>
  <c r="D427"/>
  <c r="D1823"/>
  <c r="D428"/>
  <c r="D429"/>
  <c r="D1779"/>
  <c r="D1947"/>
  <c r="D200"/>
  <c r="D201"/>
  <c r="D122"/>
  <c r="D597"/>
  <c r="D598"/>
  <c r="D599"/>
  <c r="D600"/>
  <c r="D601"/>
  <c r="D1948"/>
  <c r="D1949"/>
  <c r="D761"/>
  <c r="D762"/>
  <c r="D1824"/>
  <c r="D1950"/>
  <c r="D123"/>
  <c r="D1825"/>
  <c r="D202"/>
  <c r="D602"/>
  <c r="D1951"/>
  <c r="D1952"/>
  <c r="D1953"/>
  <c r="D1954"/>
  <c r="D51"/>
  <c r="D52"/>
  <c r="D2146"/>
  <c r="D2147"/>
  <c r="D1826"/>
  <c r="D2230"/>
  <c r="D203"/>
  <c r="D2148"/>
  <c r="D53"/>
  <c r="D430"/>
  <c r="D431"/>
  <c r="D432"/>
  <c r="D433"/>
  <c r="D434"/>
  <c r="D435"/>
  <c r="D436"/>
  <c r="D1827"/>
  <c r="D437"/>
  <c r="D438"/>
  <c r="D1955"/>
  <c r="D124"/>
  <c r="D603"/>
  <c r="D604"/>
  <c r="D605"/>
  <c r="D606"/>
  <c r="D607"/>
  <c r="D1780"/>
  <c r="D608"/>
  <c r="D609"/>
  <c r="D610"/>
  <c r="D611"/>
  <c r="D612"/>
  <c r="D763"/>
  <c r="D613"/>
  <c r="D764"/>
  <c r="D765"/>
  <c r="D766"/>
  <c r="D259"/>
  <c r="D1956"/>
  <c r="D260"/>
  <c r="D1957"/>
  <c r="D1958"/>
  <c r="D614"/>
  <c r="D1828"/>
  <c r="D54"/>
  <c r="D125"/>
  <c r="D2149"/>
  <c r="D2150"/>
  <c r="D2151"/>
  <c r="D2152"/>
  <c r="D2153"/>
  <c r="D2154"/>
  <c r="D2231"/>
  <c r="D87"/>
  <c r="D439"/>
  <c r="D440"/>
  <c r="D441"/>
  <c r="D442"/>
  <c r="D443"/>
  <c r="D444"/>
  <c r="D445"/>
  <c r="D446"/>
  <c r="D447"/>
  <c r="D448"/>
  <c r="D449"/>
  <c r="D450"/>
  <c r="D451"/>
  <c r="D452"/>
  <c r="D126"/>
  <c r="D2280"/>
  <c r="D1959"/>
  <c r="D1960"/>
  <c r="D127"/>
  <c r="D2281"/>
  <c r="D615"/>
  <c r="D204"/>
  <c r="D616"/>
  <c r="D617"/>
  <c r="D618"/>
  <c r="D619"/>
  <c r="D620"/>
  <c r="D621"/>
  <c r="D1781"/>
  <c r="D622"/>
  <c r="D623"/>
  <c r="D767"/>
  <c r="D624"/>
  <c r="D768"/>
  <c r="D1961"/>
  <c r="D55"/>
  <c r="D56"/>
  <c r="D88"/>
  <c r="D89"/>
  <c r="D57"/>
  <c r="D2155"/>
  <c r="D2156"/>
  <c r="D2157"/>
  <c r="D2232"/>
  <c r="D2233"/>
  <c r="D2234"/>
  <c r="D90"/>
  <c r="D453"/>
  <c r="D454"/>
  <c r="D455"/>
  <c r="D261"/>
  <c r="D456"/>
  <c r="D457"/>
  <c r="D1829"/>
  <c r="D458"/>
  <c r="D1830"/>
  <c r="D1962"/>
  <c r="D625"/>
  <c r="D205"/>
  <c r="D626"/>
  <c r="D627"/>
  <c r="D128"/>
  <c r="D628"/>
  <c r="D629"/>
  <c r="D769"/>
  <c r="D150"/>
  <c r="D1963"/>
  <c r="D1964"/>
  <c r="D1965"/>
  <c r="D1966"/>
  <c r="D1831"/>
  <c r="D1832"/>
  <c r="D2282"/>
  <c r="D1833"/>
  <c r="D793"/>
  <c r="D794"/>
  <c r="D795"/>
  <c r="D796"/>
  <c r="D797"/>
  <c r="D262"/>
  <c r="D1967"/>
  <c r="D1968"/>
  <c r="D1969"/>
  <c r="D1970"/>
  <c r="D1971"/>
  <c r="D770"/>
  <c r="D1972"/>
  <c r="D1973"/>
  <c r="D1974"/>
  <c r="D630"/>
  <c r="D631"/>
  <c r="D1975"/>
  <c r="D1976"/>
  <c r="D1834"/>
  <c r="D91"/>
  <c r="D798"/>
  <c r="D799"/>
  <c r="D2497"/>
  <c r="D800"/>
  <c r="D801"/>
  <c r="D632"/>
  <c r="D802"/>
  <c r="D803"/>
  <c r="D804"/>
  <c r="D805"/>
  <c r="D806"/>
  <c r="D807"/>
  <c r="D808"/>
  <c r="D2414"/>
  <c r="D809"/>
  <c r="D810"/>
  <c r="D151"/>
  <c r="D811"/>
  <c r="D812"/>
  <c r="D2283"/>
  <c r="D2498"/>
  <c r="D969"/>
  <c r="D970"/>
  <c r="D971"/>
  <c r="D972"/>
  <c r="D973"/>
  <c r="D974"/>
  <c r="D975"/>
  <c r="D633"/>
  <c r="D771"/>
  <c r="D263"/>
  <c r="D813"/>
  <c r="D814"/>
  <c r="D815"/>
  <c r="D2284"/>
  <c r="D816"/>
  <c r="D817"/>
  <c r="D818"/>
  <c r="D819"/>
  <c r="D820"/>
  <c r="D821"/>
  <c r="D2285"/>
  <c r="D976"/>
  <c r="D977"/>
  <c r="D978"/>
  <c r="D979"/>
  <c r="D2499"/>
  <c r="D2500"/>
  <c r="D2415"/>
  <c r="D1077"/>
  <c r="D1078"/>
  <c r="D1079"/>
  <c r="D1080"/>
  <c r="D1081"/>
  <c r="D1082"/>
  <c r="D1083"/>
  <c r="D1271"/>
  <c r="D1272"/>
  <c r="D1273"/>
  <c r="D1274"/>
  <c r="D1275"/>
  <c r="D1276"/>
  <c r="D1277"/>
  <c r="D1278"/>
  <c r="D2501"/>
  <c r="D2502"/>
  <c r="D2503"/>
  <c r="D2416"/>
  <c r="D2504"/>
  <c r="D58"/>
  <c r="D152"/>
  <c r="D1279"/>
  <c r="D2286"/>
  <c r="D2417"/>
  <c r="D1452"/>
  <c r="D634"/>
  <c r="D772"/>
  <c r="D264"/>
  <c r="D1977"/>
  <c r="D773"/>
  <c r="D635"/>
  <c r="D1978"/>
  <c r="D1835"/>
  <c r="D1979"/>
  <c r="D774"/>
  <c r="D129"/>
  <c r="D92"/>
  <c r="D227"/>
  <c r="D1980"/>
  <c r="D130"/>
  <c r="D822"/>
  <c r="D823"/>
  <c r="D824"/>
  <c r="D825"/>
  <c r="D826"/>
  <c r="D827"/>
  <c r="D828"/>
  <c r="D829"/>
  <c r="D2287"/>
  <c r="D2288"/>
  <c r="D2505"/>
  <c r="D2506"/>
  <c r="D2507"/>
  <c r="D2508"/>
  <c r="D2509"/>
  <c r="D2510"/>
  <c r="D2511"/>
  <c r="D2512"/>
  <c r="D1084"/>
  <c r="D1085"/>
  <c r="D1086"/>
  <c r="D1087"/>
  <c r="D1088"/>
  <c r="D1089"/>
  <c r="D1090"/>
  <c r="D1091"/>
  <c r="D1092"/>
  <c r="D1093"/>
  <c r="D1094"/>
  <c r="D1095"/>
  <c r="D830"/>
  <c r="D831"/>
  <c r="D832"/>
  <c r="D1836"/>
  <c r="D833"/>
  <c r="D834"/>
  <c r="D835"/>
  <c r="D836"/>
  <c r="D837"/>
  <c r="D1837"/>
  <c r="D980"/>
  <c r="D981"/>
  <c r="D2513"/>
  <c r="D153"/>
  <c r="D2289"/>
  <c r="D2514"/>
  <c r="D2515"/>
  <c r="D2516"/>
  <c r="D2517"/>
  <c r="D1096"/>
  <c r="D1097"/>
  <c r="D1098"/>
  <c r="D1099"/>
  <c r="D1100"/>
  <c r="D1101"/>
  <c r="D1102"/>
  <c r="D1103"/>
  <c r="D1104"/>
  <c r="D2290"/>
  <c r="D2518"/>
  <c r="D2519"/>
  <c r="D1280"/>
  <c r="D1281"/>
  <c r="D1282"/>
  <c r="D1283"/>
  <c r="D1284"/>
  <c r="D1285"/>
  <c r="D2520"/>
  <c r="D2521"/>
  <c r="D2522"/>
  <c r="D2418"/>
  <c r="D2419"/>
  <c r="D2523"/>
  <c r="D2524"/>
  <c r="D228"/>
  <c r="D2291"/>
  <c r="D838"/>
  <c r="D2092"/>
  <c r="D839"/>
  <c r="D840"/>
  <c r="D841"/>
  <c r="D2292"/>
  <c r="D842"/>
  <c r="D2420"/>
  <c r="D843"/>
  <c r="D844"/>
  <c r="D845"/>
  <c r="D636"/>
  <c r="D2293"/>
  <c r="D982"/>
  <c r="D983"/>
  <c r="D984"/>
  <c r="D985"/>
  <c r="D986"/>
  <c r="D1105"/>
  <c r="D1106"/>
  <c r="D1107"/>
  <c r="D1108"/>
  <c r="D1109"/>
  <c r="D1110"/>
  <c r="D1111"/>
  <c r="D1112"/>
  <c r="D1113"/>
  <c r="D1114"/>
  <c r="D1115"/>
  <c r="D2421"/>
  <c r="D2525"/>
  <c r="D2526"/>
  <c r="D154"/>
  <c r="D1286"/>
  <c r="D1287"/>
  <c r="D1288"/>
  <c r="D1289"/>
  <c r="D155"/>
  <c r="D2527"/>
  <c r="D2528"/>
  <c r="D2422"/>
  <c r="D2529"/>
  <c r="D2530"/>
  <c r="D1453"/>
  <c r="D2294"/>
  <c r="D1509"/>
  <c r="D1981"/>
  <c r="D637"/>
  <c r="D2295"/>
  <c r="D2423"/>
  <c r="D846"/>
  <c r="D847"/>
  <c r="D848"/>
  <c r="D849"/>
  <c r="D987"/>
  <c r="D988"/>
  <c r="D989"/>
  <c r="D990"/>
  <c r="D991"/>
  <c r="D156"/>
  <c r="D992"/>
  <c r="D993"/>
  <c r="D2424"/>
  <c r="D2531"/>
  <c r="D2532"/>
  <c r="D1116"/>
  <c r="D2425"/>
  <c r="D1117"/>
  <c r="D1118"/>
  <c r="D1119"/>
  <c r="D1120"/>
  <c r="D1121"/>
  <c r="D1122"/>
  <c r="D157"/>
  <c r="D2533"/>
  <c r="D2534"/>
  <c r="D131"/>
  <c r="D1290"/>
  <c r="D1291"/>
  <c r="D1292"/>
  <c r="D1293"/>
  <c r="D1294"/>
  <c r="D1295"/>
  <c r="D1296"/>
  <c r="D158"/>
  <c r="D1297"/>
  <c r="D1298"/>
  <c r="D1299"/>
  <c r="D2535"/>
  <c r="D2536"/>
  <c r="D1838"/>
  <c r="D1839"/>
  <c r="D2093"/>
  <c r="D850"/>
  <c r="D851"/>
  <c r="D852"/>
  <c r="D853"/>
  <c r="D854"/>
  <c r="D2403"/>
  <c r="D994"/>
  <c r="D1840"/>
  <c r="D995"/>
  <c r="D996"/>
  <c r="D997"/>
  <c r="D998"/>
  <c r="D999"/>
  <c r="D159"/>
  <c r="D2094"/>
  <c r="D1000"/>
  <c r="D2537"/>
  <c r="D2426"/>
  <c r="D2538"/>
  <c r="D2539"/>
  <c r="D1123"/>
  <c r="D1124"/>
  <c r="D2296"/>
  <c r="D1125"/>
  <c r="D1126"/>
  <c r="D1127"/>
  <c r="D1128"/>
  <c r="D1129"/>
  <c r="D1130"/>
  <c r="D2427"/>
  <c r="D2540"/>
  <c r="D2428"/>
  <c r="D2297"/>
  <c r="D1300"/>
  <c r="D1301"/>
  <c r="D1302"/>
  <c r="D59"/>
  <c r="D1303"/>
  <c r="D2541"/>
  <c r="D2542"/>
  <c r="D2543"/>
  <c r="D2544"/>
  <c r="D2429"/>
  <c r="D2298"/>
  <c r="D855"/>
  <c r="D1001"/>
  <c r="D1002"/>
  <c r="D1003"/>
  <c r="D1004"/>
  <c r="D160"/>
  <c r="D1005"/>
  <c r="D2299"/>
  <c r="D2545"/>
  <c r="D2430"/>
  <c r="D2546"/>
  <c r="D2547"/>
  <c r="D1131"/>
  <c r="D1132"/>
  <c r="D1133"/>
  <c r="D1134"/>
  <c r="D1135"/>
  <c r="D1136"/>
  <c r="D1137"/>
  <c r="D1138"/>
  <c r="D1139"/>
  <c r="D1140"/>
  <c r="D1141"/>
  <c r="D206"/>
  <c r="D2548"/>
  <c r="D1304"/>
  <c r="D1305"/>
  <c r="D1306"/>
  <c r="D1307"/>
  <c r="D1308"/>
  <c r="D1309"/>
  <c r="D1310"/>
  <c r="D1311"/>
  <c r="D1312"/>
  <c r="D2549"/>
  <c r="D2550"/>
  <c r="D161"/>
  <c r="D2551"/>
  <c r="D132"/>
  <c r="D2300"/>
  <c r="D2552"/>
  <c r="D2553"/>
  <c r="D2554"/>
  <c r="D2431"/>
  <c r="D775"/>
  <c r="D776"/>
  <c r="D1982"/>
  <c r="D1983"/>
  <c r="D1984"/>
  <c r="D2301"/>
  <c r="D1841"/>
  <c r="D1985"/>
  <c r="D229"/>
  <c r="D230"/>
  <c r="D856"/>
  <c r="D857"/>
  <c r="D858"/>
  <c r="D859"/>
  <c r="D860"/>
  <c r="D861"/>
  <c r="D862"/>
  <c r="D863"/>
  <c r="D864"/>
  <c r="D4"/>
  <c r="D865"/>
  <c r="D2302"/>
  <c r="D1006"/>
  <c r="D1007"/>
  <c r="D1008"/>
  <c r="D2555"/>
  <c r="D1009"/>
  <c r="D1010"/>
  <c r="D2303"/>
  <c r="D2556"/>
  <c r="D2557"/>
  <c r="D2558"/>
  <c r="D2559"/>
  <c r="D2432"/>
  <c r="D5"/>
  <c r="D2433"/>
  <c r="D1142"/>
  <c r="D1143"/>
  <c r="D1144"/>
  <c r="D1145"/>
  <c r="D1146"/>
  <c r="D1147"/>
  <c r="D1148"/>
  <c r="D1149"/>
  <c r="D1150"/>
  <c r="D265"/>
  <c r="D266"/>
  <c r="D1986"/>
  <c r="D1987"/>
  <c r="D1988"/>
  <c r="D1989"/>
  <c r="D1842"/>
  <c r="D1843"/>
  <c r="D866"/>
  <c r="D867"/>
  <c r="D868"/>
  <c r="D869"/>
  <c r="D870"/>
  <c r="D1782"/>
  <c r="D871"/>
  <c r="D2434"/>
  <c r="D872"/>
  <c r="D873"/>
  <c r="D874"/>
  <c r="D875"/>
  <c r="D876"/>
  <c r="D877"/>
  <c r="D878"/>
  <c r="D879"/>
  <c r="D880"/>
  <c r="D2435"/>
  <c r="D881"/>
  <c r="D1011"/>
  <c r="D1012"/>
  <c r="D1013"/>
  <c r="D2304"/>
  <c r="D133"/>
  <c r="D1014"/>
  <c r="D2560"/>
  <c r="D2561"/>
  <c r="D2562"/>
  <c r="D2563"/>
  <c r="D2564"/>
  <c r="D2565"/>
  <c r="D2566"/>
  <c r="D2567"/>
  <c r="D1151"/>
  <c r="D1152"/>
  <c r="D1153"/>
  <c r="D1154"/>
  <c r="D638"/>
  <c r="D267"/>
  <c r="D1990"/>
  <c r="D777"/>
  <c r="D778"/>
  <c r="D639"/>
  <c r="D1844"/>
  <c r="D779"/>
  <c r="D1991"/>
  <c r="D1992"/>
  <c r="D640"/>
  <c r="D1993"/>
  <c r="D1994"/>
  <c r="D134"/>
  <c r="D1995"/>
  <c r="D231"/>
  <c r="D1783"/>
  <c r="D882"/>
  <c r="D883"/>
  <c r="D884"/>
  <c r="D2404"/>
  <c r="D885"/>
  <c r="D886"/>
  <c r="D887"/>
  <c r="D888"/>
  <c r="D2568"/>
  <c r="D93"/>
  <c r="D1015"/>
  <c r="D1016"/>
  <c r="D1017"/>
  <c r="D1018"/>
  <c r="D1019"/>
  <c r="D1020"/>
  <c r="D1021"/>
  <c r="D1022"/>
  <c r="D1023"/>
  <c r="D1024"/>
  <c r="D2569"/>
  <c r="D2570"/>
  <c r="D2571"/>
  <c r="D1155"/>
  <c r="D1156"/>
  <c r="D1157"/>
  <c r="D1158"/>
  <c r="D1159"/>
  <c r="D1160"/>
  <c r="D1784"/>
  <c r="D268"/>
  <c r="D1996"/>
  <c r="D1997"/>
  <c r="D1998"/>
  <c r="D641"/>
  <c r="D269"/>
  <c r="D1785"/>
  <c r="D1999"/>
  <c r="D2305"/>
  <c r="D889"/>
  <c r="D890"/>
  <c r="D891"/>
  <c r="D892"/>
  <c r="D893"/>
  <c r="D894"/>
  <c r="D895"/>
  <c r="D162"/>
  <c r="D896"/>
  <c r="D2235"/>
  <c r="D2436"/>
  <c r="D1025"/>
  <c r="D2572"/>
  <c r="D2573"/>
  <c r="D2574"/>
  <c r="D2437"/>
  <c r="D1161"/>
  <c r="D1162"/>
  <c r="D1163"/>
  <c r="D1164"/>
  <c r="D1165"/>
  <c r="D1166"/>
  <c r="D1167"/>
  <c r="D1168"/>
  <c r="D1169"/>
  <c r="D1170"/>
  <c r="D1171"/>
  <c r="D2575"/>
  <c r="D2576"/>
  <c r="D2306"/>
  <c r="D2307"/>
  <c r="D2308"/>
  <c r="D135"/>
  <c r="D1313"/>
  <c r="D1314"/>
  <c r="D1315"/>
  <c r="D2000"/>
  <c r="D780"/>
  <c r="D642"/>
  <c r="D2001"/>
  <c r="D2002"/>
  <c r="D2003"/>
  <c r="D136"/>
  <c r="D2309"/>
  <c r="D643"/>
  <c r="D2004"/>
  <c r="D897"/>
  <c r="D898"/>
  <c r="D899"/>
  <c r="D900"/>
  <c r="D901"/>
  <c r="D902"/>
  <c r="D903"/>
  <c r="D904"/>
  <c r="D905"/>
  <c r="D906"/>
  <c r="D907"/>
  <c r="D1026"/>
  <c r="D1027"/>
  <c r="D1028"/>
  <c r="D1029"/>
  <c r="D1030"/>
  <c r="D2310"/>
  <c r="D2311"/>
  <c r="D2577"/>
  <c r="D2578"/>
  <c r="D2438"/>
  <c r="D2439"/>
  <c r="D1172"/>
  <c r="D1173"/>
  <c r="D207"/>
  <c r="D1174"/>
  <c r="D1175"/>
  <c r="D1176"/>
  <c r="D1177"/>
  <c r="D2579"/>
  <c r="D2580"/>
  <c r="D2581"/>
  <c r="D1178"/>
  <c r="D2312"/>
  <c r="D1316"/>
  <c r="D1317"/>
  <c r="D1318"/>
  <c r="D2005"/>
  <c r="D2006"/>
  <c r="D2007"/>
  <c r="D2008"/>
  <c r="D781"/>
  <c r="D1845"/>
  <c r="D908"/>
  <c r="D909"/>
  <c r="D910"/>
  <c r="D911"/>
  <c r="D912"/>
  <c r="D913"/>
  <c r="D914"/>
  <c r="D915"/>
  <c r="D916"/>
  <c r="D917"/>
  <c r="D163"/>
  <c r="D918"/>
  <c r="D137"/>
  <c r="D1031"/>
  <c r="D1032"/>
  <c r="D1033"/>
  <c r="D1034"/>
  <c r="D1035"/>
  <c r="D2582"/>
  <c r="D2583"/>
  <c r="D2584"/>
  <c r="D2585"/>
  <c r="D2586"/>
  <c r="D2440"/>
  <c r="D1179"/>
  <c r="D1180"/>
  <c r="D1181"/>
  <c r="D1182"/>
  <c r="D1183"/>
  <c r="D1184"/>
  <c r="D1185"/>
  <c r="D1186"/>
  <c r="D1187"/>
  <c r="D2313"/>
  <c r="D2441"/>
  <c r="D2587"/>
  <c r="D138"/>
  <c r="D1319"/>
  <c r="D1320"/>
  <c r="D1321"/>
  <c r="D1322"/>
  <c r="D2009"/>
  <c r="D2010"/>
  <c r="D2011"/>
  <c r="D1846"/>
  <c r="D139"/>
  <c r="D1847"/>
  <c r="D2085"/>
  <c r="D919"/>
  <c r="D920"/>
  <c r="D921"/>
  <c r="D922"/>
  <c r="D923"/>
  <c r="D924"/>
  <c r="D925"/>
  <c r="D926"/>
  <c r="D927"/>
  <c r="D60"/>
  <c r="D928"/>
  <c r="D2314"/>
  <c r="D1036"/>
  <c r="D1037"/>
  <c r="D1038"/>
  <c r="D1039"/>
  <c r="D1040"/>
  <c r="D1041"/>
  <c r="D1042"/>
  <c r="D1043"/>
  <c r="D1044"/>
  <c r="D2095"/>
  <c r="D2315"/>
  <c r="D2442"/>
  <c r="D1188"/>
  <c r="D1189"/>
  <c r="D1190"/>
  <c r="D1191"/>
  <c r="D1192"/>
  <c r="D1193"/>
  <c r="D1194"/>
  <c r="D1195"/>
  <c r="D94"/>
  <c r="D1323"/>
  <c r="D1324"/>
  <c r="D1325"/>
  <c r="D1326"/>
  <c r="D1327"/>
  <c r="D1328"/>
  <c r="D1329"/>
  <c r="D1330"/>
  <c r="D782"/>
  <c r="D1848"/>
  <c r="D2012"/>
  <c r="D2013"/>
  <c r="D783"/>
  <c r="D2014"/>
  <c r="D1849"/>
  <c r="D140"/>
  <c r="D141"/>
  <c r="D929"/>
  <c r="D930"/>
  <c r="D2316"/>
  <c r="D931"/>
  <c r="D932"/>
  <c r="D933"/>
  <c r="D934"/>
  <c r="D935"/>
  <c r="D2317"/>
  <c r="D1045"/>
  <c r="D1046"/>
  <c r="D1047"/>
  <c r="D1048"/>
  <c r="D1049"/>
  <c r="D1050"/>
  <c r="D2443"/>
  <c r="D2096"/>
  <c r="D1051"/>
  <c r="D2588"/>
  <c r="D2318"/>
  <c r="D2319"/>
  <c r="D2589"/>
  <c r="D2590"/>
  <c r="D2591"/>
  <c r="D2592"/>
  <c r="D1196"/>
  <c r="D2593"/>
  <c r="D1197"/>
  <c r="D1198"/>
  <c r="D1199"/>
  <c r="D1200"/>
  <c r="D1201"/>
  <c r="D1202"/>
  <c r="D1203"/>
  <c r="D208"/>
  <c r="D1204"/>
  <c r="D1205"/>
  <c r="D1850"/>
  <c r="D232"/>
  <c r="D2015"/>
  <c r="D936"/>
  <c r="D937"/>
  <c r="D938"/>
  <c r="D939"/>
  <c r="D940"/>
  <c r="D941"/>
  <c r="D942"/>
  <c r="D61"/>
  <c r="D164"/>
  <c r="D2444"/>
  <c r="D943"/>
  <c r="D944"/>
  <c r="D2320"/>
  <c r="D2086"/>
  <c r="D1052"/>
  <c r="D1053"/>
  <c r="D1054"/>
  <c r="D1055"/>
  <c r="D165"/>
  <c r="D1056"/>
  <c r="D2445"/>
  <c r="D1206"/>
  <c r="D2594"/>
  <c r="D1057"/>
  <c r="D2595"/>
  <c r="D2596"/>
  <c r="D2446"/>
  <c r="D2597"/>
  <c r="D1207"/>
  <c r="D1208"/>
  <c r="D1209"/>
  <c r="D1210"/>
  <c r="D1211"/>
  <c r="D1212"/>
  <c r="D2321"/>
  <c r="D2405"/>
  <c r="D2598"/>
  <c r="D166"/>
  <c r="D2599"/>
  <c r="D1331"/>
  <c r="D1332"/>
  <c r="D1333"/>
  <c r="D1334"/>
  <c r="D1335"/>
  <c r="D2600"/>
  <c r="D1786"/>
  <c r="D2016"/>
  <c r="D2017"/>
  <c r="D945"/>
  <c r="D946"/>
  <c r="D947"/>
  <c r="D948"/>
  <c r="D949"/>
  <c r="D950"/>
  <c r="D951"/>
  <c r="D952"/>
  <c r="D953"/>
  <c r="D954"/>
  <c r="D955"/>
  <c r="D956"/>
  <c r="D644"/>
  <c r="D6"/>
  <c r="D957"/>
  <c r="D958"/>
  <c r="D2322"/>
  <c r="D1058"/>
  <c r="D1059"/>
  <c r="D1060"/>
  <c r="D1061"/>
  <c r="D1062"/>
  <c r="D2323"/>
  <c r="D2324"/>
  <c r="D2601"/>
  <c r="D2325"/>
  <c r="D2602"/>
  <c r="D2603"/>
  <c r="D2604"/>
  <c r="D1213"/>
  <c r="D1214"/>
  <c r="D1215"/>
  <c r="D1216"/>
  <c r="D1217"/>
  <c r="D1218"/>
  <c r="D1219"/>
  <c r="D1220"/>
  <c r="D209"/>
  <c r="D1221"/>
  <c r="D2447"/>
  <c r="D2605"/>
  <c r="D2326"/>
  <c r="D167"/>
  <c r="D142"/>
  <c r="D959"/>
  <c r="D960"/>
  <c r="D961"/>
  <c r="D962"/>
  <c r="D2327"/>
  <c r="D2606"/>
  <c r="D1063"/>
  <c r="D1064"/>
  <c r="D1065"/>
  <c r="D1066"/>
  <c r="D1067"/>
  <c r="D1068"/>
  <c r="D1069"/>
  <c r="D2607"/>
  <c r="D2608"/>
  <c r="D2448"/>
  <c r="D1222"/>
  <c r="D1223"/>
  <c r="D2449"/>
  <c r="D1224"/>
  <c r="D1225"/>
  <c r="D2087"/>
  <c r="D1226"/>
  <c r="D1227"/>
  <c r="D1228"/>
  <c r="D1229"/>
  <c r="D1230"/>
  <c r="D2097"/>
  <c r="D168"/>
  <c r="D1336"/>
  <c r="D1337"/>
  <c r="D1338"/>
  <c r="D1339"/>
  <c r="D1340"/>
  <c r="D1341"/>
  <c r="D1342"/>
  <c r="D1343"/>
  <c r="D1344"/>
  <c r="D1345"/>
  <c r="D1346"/>
  <c r="D1347"/>
  <c r="D1348"/>
  <c r="D2609"/>
  <c r="D2610"/>
  <c r="D1349"/>
  <c r="D2611"/>
  <c r="D2612"/>
  <c r="D2613"/>
  <c r="D1454"/>
  <c r="D1455"/>
  <c r="D1456"/>
  <c r="D2328"/>
  <c r="D2329"/>
  <c r="D2241"/>
  <c r="D2242"/>
  <c r="D1510"/>
  <c r="D1511"/>
  <c r="D1512"/>
  <c r="D1513"/>
  <c r="D2614"/>
  <c r="D2615"/>
  <c r="D1514"/>
  <c r="D1515"/>
  <c r="D1516"/>
  <c r="D1517"/>
  <c r="D1518"/>
  <c r="D2616"/>
  <c r="D2617"/>
  <c r="D1519"/>
  <c r="D2618"/>
  <c r="D651"/>
  <c r="D652"/>
  <c r="D653"/>
  <c r="D2450"/>
  <c r="D654"/>
  <c r="D1851"/>
  <c r="D655"/>
  <c r="D2619"/>
  <c r="D2018"/>
  <c r="D2330"/>
  <c r="D2019"/>
  <c r="D2020"/>
  <c r="D2620"/>
  <c r="D2621"/>
  <c r="D2622"/>
  <c r="D2331"/>
  <c r="D2451"/>
  <c r="D2623"/>
  <c r="D1744"/>
  <c r="D2021"/>
  <c r="D1745"/>
  <c r="D2332"/>
  <c r="D1070"/>
  <c r="D2624"/>
  <c r="D2625"/>
  <c r="D2626"/>
  <c r="D2627"/>
  <c r="D2628"/>
  <c r="D1231"/>
  <c r="D1232"/>
  <c r="D1233"/>
  <c r="D1234"/>
  <c r="D1235"/>
  <c r="D1236"/>
  <c r="D1237"/>
  <c r="D1238"/>
  <c r="D1239"/>
  <c r="D1240"/>
  <c r="D1241"/>
  <c r="D1242"/>
  <c r="D1350"/>
  <c r="D1351"/>
  <c r="D1352"/>
  <c r="D1353"/>
  <c r="D1354"/>
  <c r="D1355"/>
  <c r="D1356"/>
  <c r="D2629"/>
  <c r="D2630"/>
  <c r="D2631"/>
  <c r="D2632"/>
  <c r="D2452"/>
  <c r="D2453"/>
  <c r="D2633"/>
  <c r="D1357"/>
  <c r="D1358"/>
  <c r="D2634"/>
  <c r="D2635"/>
  <c r="D2636"/>
  <c r="D2637"/>
  <c r="D2638"/>
  <c r="D2333"/>
  <c r="D1457"/>
  <c r="D1520"/>
  <c r="D1521"/>
  <c r="D1522"/>
  <c r="D1523"/>
  <c r="D1524"/>
  <c r="D1243"/>
  <c r="D1244"/>
  <c r="D1245"/>
  <c r="D1246"/>
  <c r="D1247"/>
  <c r="D169"/>
  <c r="D2639"/>
  <c r="D1359"/>
  <c r="D1360"/>
  <c r="D1361"/>
  <c r="D1362"/>
  <c r="D1363"/>
  <c r="D170"/>
  <c r="D1364"/>
  <c r="D2640"/>
  <c r="D2641"/>
  <c r="D2642"/>
  <c r="D2643"/>
  <c r="D2644"/>
  <c r="D1365"/>
  <c r="D2645"/>
  <c r="D2646"/>
  <c r="D1366"/>
  <c r="D2647"/>
  <c r="D2648"/>
  <c r="D2649"/>
  <c r="D2650"/>
  <c r="D1458"/>
  <c r="D1459"/>
  <c r="D1460"/>
  <c r="D1461"/>
  <c r="D1525"/>
  <c r="D1526"/>
  <c r="D1527"/>
  <c r="D2334"/>
  <c r="D1528"/>
  <c r="D1529"/>
  <c r="D1530"/>
  <c r="D1531"/>
  <c r="D1532"/>
  <c r="D2243"/>
  <c r="D1533"/>
  <c r="D2651"/>
  <c r="D2652"/>
  <c r="D2653"/>
  <c r="D1534"/>
  <c r="D2454"/>
  <c r="D2654"/>
  <c r="D2335"/>
  <c r="D1367"/>
  <c r="D2655"/>
  <c r="D2656"/>
  <c r="D2657"/>
  <c r="D2658"/>
  <c r="D2659"/>
  <c r="D1462"/>
  <c r="D1535"/>
  <c r="D1536"/>
  <c r="D2660"/>
  <c r="D2661"/>
  <c r="D1537"/>
  <c r="D1538"/>
  <c r="D2662"/>
  <c r="D1539"/>
  <c r="D2663"/>
  <c r="D2455"/>
  <c r="D2664"/>
  <c r="D2456"/>
  <c r="D656"/>
  <c r="D657"/>
  <c r="D658"/>
  <c r="D2244"/>
  <c r="D2665"/>
  <c r="D1540"/>
  <c r="D2336"/>
  <c r="D659"/>
  <c r="D660"/>
  <c r="D2022"/>
  <c r="D2023"/>
  <c r="D2024"/>
  <c r="D2025"/>
  <c r="D2406"/>
  <c r="D1541"/>
  <c r="D1542"/>
  <c r="D1543"/>
  <c r="D1544"/>
  <c r="D1545"/>
  <c r="D1546"/>
  <c r="D2666"/>
  <c r="D2457"/>
  <c r="D1547"/>
  <c r="D1548"/>
  <c r="D1549"/>
  <c r="D1852"/>
  <c r="D2667"/>
  <c r="D661"/>
  <c r="D662"/>
  <c r="D663"/>
  <c r="D1550"/>
  <c r="D664"/>
  <c r="D2668"/>
  <c r="D2669"/>
  <c r="D2670"/>
  <c r="D1853"/>
  <c r="D2026"/>
  <c r="D1746"/>
  <c r="D1747"/>
  <c r="D2337"/>
  <c r="D1368"/>
  <c r="D1369"/>
  <c r="D1370"/>
  <c r="D2671"/>
  <c r="D2672"/>
  <c r="D2673"/>
  <c r="D2674"/>
  <c r="D1463"/>
  <c r="D1464"/>
  <c r="D1551"/>
  <c r="D1552"/>
  <c r="D1553"/>
  <c r="D1554"/>
  <c r="D1555"/>
  <c r="D1556"/>
  <c r="D1557"/>
  <c r="D1558"/>
  <c r="D1559"/>
  <c r="D1854"/>
  <c r="D1560"/>
  <c r="D1855"/>
  <c r="D1561"/>
  <c r="D1562"/>
  <c r="D1563"/>
  <c r="D665"/>
  <c r="D666"/>
  <c r="D667"/>
  <c r="D668"/>
  <c r="D669"/>
  <c r="D670"/>
  <c r="D2675"/>
  <c r="D2338"/>
  <c r="D671"/>
  <c r="D672"/>
  <c r="D2339"/>
  <c r="D2027"/>
  <c r="D2028"/>
  <c r="D2245"/>
  <c r="D2340"/>
  <c r="D1856"/>
  <c r="D1465"/>
  <c r="D1466"/>
  <c r="D2458"/>
  <c r="D1467"/>
  <c r="D1468"/>
  <c r="D2676"/>
  <c r="D1469"/>
  <c r="D2341"/>
  <c r="D1564"/>
  <c r="D1565"/>
  <c r="D1566"/>
  <c r="D2677"/>
  <c r="D2678"/>
  <c r="D1567"/>
  <c r="D1568"/>
  <c r="D1569"/>
  <c r="D2342"/>
  <c r="D1570"/>
  <c r="D2679"/>
  <c r="D1857"/>
  <c r="D673"/>
  <c r="D1858"/>
  <c r="D2680"/>
  <c r="D2681"/>
  <c r="D2246"/>
  <c r="D674"/>
  <c r="D1859"/>
  <c r="D1860"/>
  <c r="D1861"/>
  <c r="D2029"/>
  <c r="D2030"/>
  <c r="D2247"/>
  <c r="D2682"/>
  <c r="D2683"/>
  <c r="D2684"/>
  <c r="D2685"/>
  <c r="D2686"/>
  <c r="D2687"/>
  <c r="D1748"/>
  <c r="D2688"/>
  <c r="D2031"/>
  <c r="D2248"/>
  <c r="D1749"/>
  <c r="D2032"/>
  <c r="D2459"/>
  <c r="D171"/>
  <c r="D2689"/>
  <c r="D2690"/>
  <c r="D1371"/>
  <c r="D1372"/>
  <c r="D1373"/>
  <c r="D1374"/>
  <c r="D1375"/>
  <c r="D1376"/>
  <c r="D1377"/>
  <c r="D1378"/>
  <c r="D1379"/>
  <c r="D1380"/>
  <c r="D1381"/>
  <c r="D2691"/>
  <c r="D2692"/>
  <c r="D2693"/>
  <c r="D2694"/>
  <c r="D2695"/>
  <c r="D1382"/>
  <c r="D2696"/>
  <c r="D2697"/>
  <c r="D2698"/>
  <c r="D2699"/>
  <c r="D2700"/>
  <c r="D2460"/>
  <c r="D2343"/>
  <c r="D2701"/>
  <c r="D2702"/>
  <c r="D1470"/>
  <c r="D1471"/>
  <c r="D1472"/>
  <c r="D1571"/>
  <c r="D1572"/>
  <c r="D1573"/>
  <c r="D1574"/>
  <c r="D1575"/>
  <c r="D1576"/>
  <c r="D1577"/>
  <c r="D1578"/>
  <c r="D2703"/>
  <c r="D1579"/>
  <c r="D1580"/>
  <c r="D2344"/>
  <c r="D2407"/>
  <c r="D2704"/>
  <c r="D172"/>
  <c r="D1787"/>
  <c r="D2345"/>
  <c r="D1581"/>
  <c r="D1582"/>
  <c r="D1583"/>
  <c r="D1584"/>
  <c r="D1585"/>
  <c r="D1586"/>
  <c r="D1587"/>
  <c r="D2705"/>
  <c r="D1588"/>
  <c r="D1589"/>
  <c r="D210"/>
  <c r="D2706"/>
  <c r="D2707"/>
  <c r="D1590"/>
  <c r="D2346"/>
  <c r="D1862"/>
  <c r="D675"/>
  <c r="D173"/>
  <c r="D2708"/>
  <c r="D676"/>
  <c r="D677"/>
  <c r="D678"/>
  <c r="D1863"/>
  <c r="D679"/>
  <c r="D680"/>
  <c r="D681"/>
  <c r="D2249"/>
  <c r="D2250"/>
  <c r="D682"/>
  <c r="D2709"/>
  <c r="D1750"/>
  <c r="D1751"/>
  <c r="D1383"/>
  <c r="D1384"/>
  <c r="D1385"/>
  <c r="D2710"/>
  <c r="D2711"/>
  <c r="D1386"/>
  <c r="D2712"/>
  <c r="D2461"/>
  <c r="D2713"/>
  <c r="D2347"/>
  <c r="D1473"/>
  <c r="D1474"/>
  <c r="D1475"/>
  <c r="D1476"/>
  <c r="D1477"/>
  <c r="D1478"/>
  <c r="D2348"/>
  <c r="D2251"/>
  <c r="D1591"/>
  <c r="D1592"/>
  <c r="D1593"/>
  <c r="D1594"/>
  <c r="D1595"/>
  <c r="D1596"/>
  <c r="D1597"/>
  <c r="D1598"/>
  <c r="D2714"/>
  <c r="D1599"/>
  <c r="D1600"/>
  <c r="D1601"/>
  <c r="D2715"/>
  <c r="D1602"/>
  <c r="D1603"/>
  <c r="D1604"/>
  <c r="D1605"/>
  <c r="D2716"/>
  <c r="D1864"/>
  <c r="D1865"/>
  <c r="D1866"/>
  <c r="D2462"/>
  <c r="D2717"/>
  <c r="D2252"/>
  <c r="D683"/>
  <c r="D174"/>
  <c r="D2463"/>
  <c r="D2718"/>
  <c r="D1387"/>
  <c r="D1388"/>
  <c r="D1389"/>
  <c r="D1390"/>
  <c r="D143"/>
  <c r="D144"/>
  <c r="D2719"/>
  <c r="D1391"/>
  <c r="D1392"/>
  <c r="D2720"/>
  <c r="D2721"/>
  <c r="D2722"/>
  <c r="D2723"/>
  <c r="D2349"/>
  <c r="D2350"/>
  <c r="D1393"/>
  <c r="D2236"/>
  <c r="D2724"/>
  <c r="D2725"/>
  <c r="D2726"/>
  <c r="D2727"/>
  <c r="D2728"/>
  <c r="D2729"/>
  <c r="D1479"/>
  <c r="D1480"/>
  <c r="D2253"/>
  <c r="D2254"/>
  <c r="D1606"/>
  <c r="D1607"/>
  <c r="D1608"/>
  <c r="D1609"/>
  <c r="D1610"/>
  <c r="D1611"/>
  <c r="D1612"/>
  <c r="D1613"/>
  <c r="D1614"/>
  <c r="D1615"/>
  <c r="D2730"/>
  <c r="D1616"/>
  <c r="D1617"/>
  <c r="D1618"/>
  <c r="D2731"/>
  <c r="D1394"/>
  <c r="D1395"/>
  <c r="D1396"/>
  <c r="D1397"/>
  <c r="D2732"/>
  <c r="D2733"/>
  <c r="D2734"/>
  <c r="D2735"/>
  <c r="D2736"/>
  <c r="D175"/>
  <c r="D2737"/>
  <c r="D2351"/>
  <c r="D1398"/>
  <c r="D2352"/>
  <c r="D2738"/>
  <c r="D2739"/>
  <c r="D2740"/>
  <c r="D2464"/>
  <c r="D2465"/>
  <c r="D2741"/>
  <c r="D2466"/>
  <c r="D2353"/>
  <c r="D1481"/>
  <c r="D1482"/>
  <c r="D1483"/>
  <c r="D2255"/>
  <c r="D1619"/>
  <c r="D2088"/>
  <c r="D1620"/>
  <c r="D1621"/>
  <c r="D1622"/>
  <c r="D1623"/>
  <c r="D1624"/>
  <c r="D1625"/>
  <c r="D1626"/>
  <c r="D2742"/>
  <c r="D1627"/>
  <c r="D1628"/>
  <c r="D1629"/>
  <c r="D1630"/>
  <c r="D1631"/>
  <c r="D1867"/>
  <c r="D1868"/>
  <c r="D211"/>
  <c r="D1399"/>
  <c r="D1400"/>
  <c r="D1401"/>
  <c r="D2743"/>
  <c r="D2744"/>
  <c r="D2745"/>
  <c r="D1484"/>
  <c r="D2354"/>
  <c r="D1485"/>
  <c r="D1486"/>
  <c r="D1487"/>
  <c r="D1488"/>
  <c r="D2746"/>
  <c r="D2355"/>
  <c r="D1632"/>
  <c r="D1633"/>
  <c r="D1634"/>
  <c r="D2747"/>
  <c r="D1635"/>
  <c r="D2748"/>
  <c r="D1636"/>
  <c r="D2749"/>
  <c r="D1637"/>
  <c r="D1638"/>
  <c r="D1639"/>
  <c r="D2467"/>
  <c r="D684"/>
  <c r="D685"/>
  <c r="D686"/>
  <c r="D687"/>
  <c r="D688"/>
  <c r="D2750"/>
  <c r="D689"/>
  <c r="D690"/>
  <c r="D691"/>
  <c r="D692"/>
  <c r="D693"/>
  <c r="D2033"/>
  <c r="D2034"/>
  <c r="D2356"/>
  <c r="D1402"/>
  <c r="D1403"/>
  <c r="D1404"/>
  <c r="D1405"/>
  <c r="D1406"/>
  <c r="D1407"/>
  <c r="D176"/>
  <c r="D1408"/>
  <c r="D1409"/>
  <c r="D1410"/>
  <c r="D1411"/>
  <c r="D2098"/>
  <c r="D1412"/>
  <c r="D1413"/>
  <c r="D2751"/>
  <c r="D2752"/>
  <c r="D2753"/>
  <c r="D2754"/>
  <c r="D1414"/>
  <c r="D1415"/>
  <c r="D2237"/>
  <c r="D2755"/>
  <c r="D2756"/>
  <c r="D2757"/>
  <c r="D2758"/>
  <c r="D1489"/>
  <c r="D1490"/>
  <c r="D1491"/>
  <c r="D1492"/>
  <c r="D1493"/>
  <c r="D1494"/>
  <c r="D2256"/>
  <c r="D2357"/>
  <c r="D2358"/>
  <c r="D1640"/>
  <c r="D1641"/>
  <c r="D1642"/>
  <c r="D1643"/>
  <c r="D1644"/>
  <c r="D2759"/>
  <c r="D2760"/>
  <c r="D1645"/>
  <c r="D1646"/>
  <c r="D1647"/>
  <c r="D1416"/>
  <c r="D1417"/>
  <c r="D2761"/>
  <c r="D2762"/>
  <c r="D2099"/>
  <c r="D2763"/>
  <c r="D2764"/>
  <c r="D2765"/>
  <c r="D2766"/>
  <c r="D7"/>
  <c r="D2767"/>
  <c r="D2768"/>
  <c r="D2468"/>
  <c r="D2769"/>
  <c r="D2469"/>
  <c r="D2359"/>
  <c r="D1495"/>
  <c r="D2360"/>
  <c r="D1648"/>
  <c r="D1649"/>
  <c r="D1650"/>
  <c r="D1651"/>
  <c r="D1652"/>
  <c r="D1653"/>
  <c r="D1654"/>
  <c r="D1655"/>
  <c r="D1656"/>
  <c r="D1657"/>
  <c r="D1658"/>
  <c r="D1659"/>
  <c r="D2770"/>
  <c r="D2361"/>
  <c r="D1660"/>
  <c r="D1661"/>
  <c r="D1662"/>
  <c r="D1663"/>
  <c r="D1869"/>
  <c r="D1870"/>
  <c r="D8"/>
  <c r="D694"/>
  <c r="D1871"/>
  <c r="D695"/>
  <c r="D2257"/>
  <c r="D2771"/>
  <c r="D1248"/>
  <c r="D1249"/>
  <c r="D1250"/>
  <c r="D1251"/>
  <c r="D1252"/>
  <c r="D1253"/>
  <c r="D1254"/>
  <c r="D2089"/>
  <c r="D1255"/>
  <c r="D177"/>
  <c r="D2362"/>
  <c r="D1418"/>
  <c r="D1419"/>
  <c r="D1420"/>
  <c r="D1421"/>
  <c r="D1422"/>
  <c r="D1423"/>
  <c r="D1424"/>
  <c r="D1425"/>
  <c r="D1426"/>
  <c r="D2100"/>
  <c r="D1427"/>
  <c r="D1428"/>
  <c r="D2772"/>
  <c r="D1429"/>
  <c r="D2773"/>
  <c r="D2774"/>
  <c r="D2775"/>
  <c r="D2470"/>
  <c r="D2776"/>
  <c r="D2777"/>
  <c r="D2778"/>
  <c r="D1496"/>
  <c r="D1497"/>
  <c r="D1498"/>
  <c r="D1664"/>
  <c r="D1665"/>
  <c r="D1666"/>
  <c r="D1667"/>
  <c r="D1668"/>
  <c r="D1669"/>
  <c r="D1670"/>
  <c r="D1671"/>
  <c r="D1672"/>
  <c r="D1673"/>
  <c r="D1674"/>
  <c r="D1675"/>
  <c r="D1676"/>
  <c r="D1677"/>
  <c r="D1678"/>
  <c r="D1679"/>
  <c r="D1680"/>
  <c r="D1681"/>
  <c r="D1682"/>
  <c r="D2779"/>
  <c r="D1683"/>
  <c r="D2780"/>
  <c r="D1684"/>
  <c r="D1685"/>
  <c r="D2471"/>
  <c r="D1686"/>
  <c r="D1687"/>
  <c r="D1688"/>
  <c r="D1872"/>
  <c r="D2472"/>
  <c r="D1689"/>
  <c r="D2363"/>
  <c r="D2781"/>
  <c r="D2258"/>
  <c r="D2782"/>
  <c r="D2408"/>
  <c r="D696"/>
  <c r="D697"/>
  <c r="D2259"/>
  <c r="D698"/>
  <c r="D699"/>
  <c r="D700"/>
  <c r="D701"/>
  <c r="D2035"/>
  <c r="D2783"/>
  <c r="D2473"/>
  <c r="D2784"/>
  <c r="D2036"/>
  <c r="D2474"/>
  <c r="D1752"/>
  <c r="D1753"/>
  <c r="D2037"/>
  <c r="D1754"/>
  <c r="D1755"/>
  <c r="D1690"/>
  <c r="D2785"/>
  <c r="D2786"/>
  <c r="D2787"/>
  <c r="D2788"/>
  <c r="D1691"/>
  <c r="D1692"/>
  <c r="D1693"/>
  <c r="D1694"/>
  <c r="D1873"/>
  <c r="D2364"/>
  <c r="D2475"/>
  <c r="D1695"/>
  <c r="D212"/>
  <c r="D213"/>
  <c r="D2365"/>
  <c r="D2038"/>
  <c r="D2789"/>
  <c r="D2790"/>
  <c r="D2791"/>
  <c r="D2366"/>
  <c r="D1756"/>
  <c r="D1757"/>
  <c r="D2409"/>
  <c r="D1874"/>
  <c r="D2367"/>
  <c r="D2039"/>
  <c r="D2792"/>
  <c r="D2793"/>
  <c r="D2368"/>
  <c r="D2476"/>
  <c r="D2794"/>
  <c r="D2477"/>
  <c r="D2040"/>
  <c r="D2369"/>
  <c r="D2795"/>
  <c r="D1430"/>
  <c r="D2478"/>
  <c r="D2796"/>
  <c r="D2797"/>
  <c r="D2798"/>
  <c r="D1431"/>
  <c r="D2799"/>
  <c r="D2800"/>
  <c r="D2801"/>
  <c r="D2802"/>
  <c r="D1499"/>
  <c r="D1500"/>
  <c r="D1501"/>
  <c r="D2370"/>
  <c r="D1502"/>
  <c r="D1696"/>
  <c r="D1697"/>
  <c r="D1698"/>
  <c r="D1699"/>
  <c r="D2803"/>
  <c r="D1700"/>
  <c r="D1701"/>
  <c r="D1702"/>
  <c r="D1703"/>
  <c r="D1704"/>
  <c r="D1875"/>
  <c r="D1876"/>
  <c r="D2479"/>
  <c r="D1877"/>
  <c r="D702"/>
  <c r="D2804"/>
  <c r="D703"/>
  <c r="D704"/>
  <c r="D2371"/>
  <c r="D2372"/>
  <c r="D2373"/>
  <c r="D2041"/>
  <c r="D2042"/>
  <c r="D2043"/>
  <c r="D1432"/>
  <c r="D1433"/>
  <c r="D1434"/>
  <c r="D178"/>
  <c r="D1435"/>
  <c r="D1436"/>
  <c r="D1437"/>
  <c r="D1438"/>
  <c r="D1439"/>
  <c r="D1440"/>
  <c r="D1441"/>
  <c r="D2805"/>
  <c r="D2806"/>
  <c r="D2807"/>
  <c r="D2808"/>
  <c r="D2809"/>
  <c r="D2810"/>
  <c r="D2811"/>
  <c r="D2812"/>
  <c r="D2374"/>
  <c r="D2375"/>
  <c r="D2376"/>
  <c r="D62"/>
  <c r="D1442"/>
  <c r="D2480"/>
  <c r="D2813"/>
  <c r="D2814"/>
  <c r="D2377"/>
  <c r="D2378"/>
  <c r="D2379"/>
  <c r="D1503"/>
  <c r="D1504"/>
  <c r="D2260"/>
  <c r="D2380"/>
  <c r="D1705"/>
  <c r="D1706"/>
  <c r="D1707"/>
  <c r="D1708"/>
  <c r="D1709"/>
  <c r="D1710"/>
  <c r="D1711"/>
  <c r="D1712"/>
  <c r="D1713"/>
  <c r="D1714"/>
  <c r="D1878"/>
  <c r="D2044"/>
  <c r="D2815"/>
  <c r="D2381"/>
  <c r="D2816"/>
  <c r="D2817"/>
  <c r="D1879"/>
  <c r="D2818"/>
  <c r="D2819"/>
  <c r="D1758"/>
  <c r="D1759"/>
  <c r="D1760"/>
  <c r="D1761"/>
  <c r="D2382"/>
  <c r="D9"/>
  <c r="D2820"/>
  <c r="D1715"/>
  <c r="D1716"/>
  <c r="D1717"/>
  <c r="D1880"/>
  <c r="D1718"/>
  <c r="D1881"/>
  <c r="D705"/>
  <c r="D1719"/>
  <c r="D706"/>
  <c r="D2045"/>
  <c r="D2046"/>
  <c r="D2821"/>
  <c r="D2822"/>
  <c r="D2047"/>
  <c r="D2383"/>
  <c r="D1762"/>
  <c r="D1763"/>
  <c r="D2410"/>
  <c r="D10"/>
  <c r="D1882"/>
  <c r="D707"/>
  <c r="D708"/>
  <c r="D2261"/>
  <c r="D2048"/>
  <c r="D2049"/>
  <c r="D2384"/>
  <c r="D2385"/>
  <c r="D2823"/>
  <c r="D2481"/>
  <c r="D2482"/>
  <c r="D1764"/>
  <c r="D2386"/>
  <c r="D2824"/>
  <c r="D2050"/>
  <c r="D2387"/>
  <c r="D2388"/>
  <c r="D11"/>
  <c r="D2262"/>
  <c r="D2825"/>
  <c r="D709"/>
  <c r="D710"/>
  <c r="D711"/>
  <c r="D712"/>
  <c r="D2389"/>
  <c r="D713"/>
  <c r="D214"/>
  <c r="D2051"/>
  <c r="D2052"/>
  <c r="D2053"/>
  <c r="D2826"/>
  <c r="D2827"/>
  <c r="D2828"/>
  <c r="D2829"/>
  <c r="D2830"/>
  <c r="D1765"/>
  <c r="D1766"/>
  <c r="D12"/>
  <c r="D1720"/>
  <c r="D1721"/>
  <c r="D714"/>
  <c r="D2831"/>
  <c r="D715"/>
  <c r="D2832"/>
  <c r="D2833"/>
  <c r="D716"/>
  <c r="D1883"/>
  <c r="D1884"/>
  <c r="D717"/>
  <c r="D718"/>
  <c r="D215"/>
  <c r="D2054"/>
  <c r="D2055"/>
  <c r="D2056"/>
  <c r="D2483"/>
  <c r="D2834"/>
  <c r="D2835"/>
  <c r="D1722"/>
  <c r="D1723"/>
  <c r="D1724"/>
  <c r="D1725"/>
  <c r="D2836"/>
  <c r="D1726"/>
  <c r="D719"/>
  <c r="D720"/>
  <c r="D721"/>
  <c r="D2837"/>
  <c r="D2838"/>
  <c r="D2390"/>
  <c r="D2057"/>
  <c r="D2058"/>
  <c r="D2059"/>
  <c r="D2263"/>
  <c r="D2839"/>
  <c r="D2840"/>
  <c r="D2060"/>
  <c r="D2484"/>
  <c r="D2841"/>
  <c r="D2391"/>
  <c r="D2842"/>
  <c r="D2061"/>
  <c r="D1767"/>
  <c r="D1885"/>
  <c r="D1727"/>
  <c r="D1728"/>
  <c r="D2843"/>
  <c r="D722"/>
  <c r="D723"/>
  <c r="D724"/>
  <c r="D2062"/>
  <c r="D2063"/>
  <c r="D2264"/>
  <c r="D2844"/>
  <c r="D2392"/>
  <c r="D2845"/>
  <c r="D1768"/>
  <c r="D1769"/>
  <c r="D1770"/>
  <c r="D725"/>
  <c r="D726"/>
  <c r="D727"/>
  <c r="D728"/>
  <c r="D729"/>
  <c r="D216"/>
  <c r="D2064"/>
  <c r="D730"/>
  <c r="D2065"/>
  <c r="D2066"/>
  <c r="D2846"/>
  <c r="D2485"/>
  <c r="D2393"/>
  <c r="D2394"/>
  <c r="D2395"/>
  <c r="D2067"/>
  <c r="D2068"/>
  <c r="D2265"/>
  <c r="D2486"/>
  <c r="D2847"/>
  <c r="D2848"/>
  <c r="D2487"/>
  <c r="D2849"/>
  <c r="D2069"/>
  <c r="D2070"/>
  <c r="D2071"/>
  <c r="D2850"/>
  <c r="D1443"/>
  <c r="D2851"/>
  <c r="D2852"/>
  <c r="D1444"/>
  <c r="D2396"/>
  <c r="D2488"/>
  <c r="D2101"/>
  <c r="D1445"/>
  <c r="D2853"/>
  <c r="D1505"/>
  <c r="D1506"/>
  <c r="D1507"/>
  <c r="D2266"/>
  <c r="D2397"/>
  <c r="D2267"/>
  <c r="D2398"/>
  <c r="D1729"/>
  <c r="D1730"/>
  <c r="D1731"/>
  <c r="D1732"/>
  <c r="D2854"/>
  <c r="D1733"/>
  <c r="D1734"/>
  <c r="D1735"/>
  <c r="D2855"/>
  <c r="D217"/>
  <c r="D731"/>
  <c r="D732"/>
  <c r="D733"/>
  <c r="D2268"/>
  <c r="D2856"/>
  <c r="D2269"/>
  <c r="D734"/>
  <c r="D1886"/>
  <c r="D2489"/>
  <c r="D2072"/>
  <c r="D2399"/>
  <c r="D2073"/>
  <c r="D2270"/>
  <c r="D2074"/>
  <c r="D2857"/>
  <c r="D2858"/>
  <c r="D2490"/>
  <c r="D2075"/>
  <c r="D1771"/>
  <c r="D1772"/>
  <c r="D63"/>
  <c r="D2158"/>
  <c r="D2159"/>
  <c r="D2238"/>
  <c r="D2239"/>
  <c r="D459"/>
  <c r="D2240"/>
  <c r="D270"/>
  <c r="D460"/>
  <c r="D461"/>
  <c r="D462"/>
  <c r="D463"/>
  <c r="D271"/>
  <c r="D464"/>
  <c r="D465"/>
  <c r="D466"/>
  <c r="D467"/>
  <c r="D468"/>
  <c r="D469"/>
  <c r="D470"/>
  <c r="D471"/>
  <c r="D472"/>
  <c r="D1887"/>
  <c r="D473"/>
  <c r="D474"/>
  <c r="D179"/>
  <c r="D1788"/>
  <c r="D95"/>
  <c r="D1888"/>
  <c r="D2076"/>
  <c r="D145"/>
  <c r="D645"/>
  <c r="D646"/>
  <c r="D2077"/>
  <c r="D647"/>
  <c r="D648"/>
  <c r="D649"/>
  <c r="D784"/>
  <c r="D1889"/>
  <c r="D2078"/>
  <c r="D272"/>
  <c r="D273"/>
  <c r="D233"/>
  <c r="D2079"/>
  <c r="D2080"/>
  <c r="D963"/>
  <c r="D1789"/>
  <c r="D2090"/>
  <c r="D964"/>
  <c r="D965"/>
  <c r="D650"/>
  <c r="D2491"/>
  <c r="D966"/>
  <c r="D967"/>
  <c r="D1071"/>
  <c r="D1072"/>
  <c r="D1073"/>
  <c r="D1074"/>
  <c r="D1075"/>
  <c r="D1076"/>
  <c r="D2859"/>
  <c r="D2860"/>
  <c r="D2861"/>
  <c r="D2862"/>
  <c r="D2863"/>
  <c r="D2864"/>
  <c r="D2865"/>
  <c r="D1256"/>
  <c r="D1257"/>
  <c r="D1258"/>
  <c r="D1259"/>
  <c r="D1260"/>
  <c r="D1261"/>
  <c r="D1262"/>
  <c r="D1263"/>
  <c r="D1264"/>
  <c r="D1265"/>
  <c r="D1266"/>
  <c r="D1267"/>
  <c r="D1268"/>
  <c r="D1269"/>
  <c r="D1270"/>
  <c r="D2400"/>
  <c r="D2866"/>
  <c r="D180"/>
  <c r="D1446"/>
  <c r="D1447"/>
  <c r="D181"/>
  <c r="D1448"/>
  <c r="D1449"/>
  <c r="D2401"/>
  <c r="D1450"/>
  <c r="D2867"/>
  <c r="D2868"/>
  <c r="D2869"/>
  <c r="D2870"/>
  <c r="D182"/>
  <c r="D2871"/>
  <c r="D1451"/>
  <c r="D2492"/>
  <c r="D2872"/>
  <c r="D1508"/>
  <c r="D2873"/>
  <c r="D2271"/>
  <c r="D1736"/>
  <c r="D1737"/>
  <c r="D1738"/>
  <c r="D1739"/>
  <c r="D1740"/>
  <c r="D1741"/>
  <c r="D2874"/>
  <c r="D1742"/>
  <c r="D2875"/>
  <c r="D1743"/>
  <c r="D1890"/>
  <c r="D1891"/>
  <c r="D2493"/>
  <c r="D2876"/>
  <c r="D735"/>
  <c r="D1892"/>
  <c r="D736"/>
  <c r="D737"/>
  <c r="D1893"/>
  <c r="D2402"/>
  <c r="D2081"/>
  <c r="D2494"/>
  <c r="D2877"/>
  <c r="D2878"/>
  <c r="D2879"/>
  <c r="D1773"/>
  <c r="D2411"/>
  <c r="D2160"/>
</calcChain>
</file>

<file path=xl/sharedStrings.xml><?xml version="1.0" encoding="utf-8"?>
<sst xmlns="http://schemas.openxmlformats.org/spreadsheetml/2006/main" count="8643" uniqueCount="2908">
  <si>
    <t>EMPCODE</t>
  </si>
  <si>
    <t>NAME</t>
  </si>
  <si>
    <t>DESIGNATION</t>
  </si>
  <si>
    <t>TOTALEARNING</t>
  </si>
  <si>
    <t>DOJ</t>
  </si>
  <si>
    <t>BASIC PAY</t>
  </si>
  <si>
    <t>SNo.</t>
  </si>
  <si>
    <t>Santosh Patidar</t>
  </si>
  <si>
    <t>Technical Assistant/Technician</t>
  </si>
  <si>
    <t>Pushpa Choudhary</t>
  </si>
  <si>
    <t>Medical Social Service Officer Grade I</t>
  </si>
  <si>
    <t>Gautam Dewangan</t>
  </si>
  <si>
    <t>Junior Administrative Officer</t>
  </si>
  <si>
    <t>Roshan Pal</t>
  </si>
  <si>
    <t>Tushar Bharat Jagzape</t>
  </si>
  <si>
    <t>Professor</t>
  </si>
  <si>
    <t>MOHAMMED SHIBU S</t>
  </si>
  <si>
    <t>SENIOR NURSING OFFICER</t>
  </si>
  <si>
    <t>SHAIL MALA LAKRA</t>
  </si>
  <si>
    <t>Satyajit Singh</t>
  </si>
  <si>
    <t>Additional Professor</t>
  </si>
  <si>
    <t>ANITA ROSHNI BARA</t>
  </si>
  <si>
    <t>SABIR HUSAIN</t>
  </si>
  <si>
    <t>VICTORIA CHANU</t>
  </si>
  <si>
    <t>BACHU VINOD KUMAR</t>
  </si>
  <si>
    <t>REVANT RAM</t>
  </si>
  <si>
    <t>NAMITA SAHU</t>
  </si>
  <si>
    <t>ASHISH SINGH</t>
  </si>
  <si>
    <t>RAVI SAHU</t>
  </si>
  <si>
    <t>Junior Administrative Assistant</t>
  </si>
  <si>
    <t>RAJASHREE JENA</t>
  </si>
  <si>
    <t>JEYA THILAKA DHAYANANTHAN.V</t>
  </si>
  <si>
    <t>Assistant Nursing Superintendent</t>
  </si>
  <si>
    <t>AJEET MOHANPURIYA</t>
  </si>
  <si>
    <t>SOUMYA M</t>
  </si>
  <si>
    <t>NIKHILA K</t>
  </si>
  <si>
    <t>NEHA BHATT</t>
  </si>
  <si>
    <t>DEBABRATA DEBTA</t>
  </si>
  <si>
    <t>Stenographer</t>
  </si>
  <si>
    <t>RAKHI MS</t>
  </si>
  <si>
    <t>SHOBHA ROSE</t>
  </si>
  <si>
    <t>RAM DAYAL</t>
  </si>
  <si>
    <t>JAGRITI SAHU</t>
  </si>
  <si>
    <t>VIBHOR JAGAT</t>
  </si>
  <si>
    <t>MUDIGONDLA SRINIVASA RAO</t>
  </si>
  <si>
    <t>GAYATRI .</t>
  </si>
  <si>
    <t>VINAY KUMAR</t>
  </si>
  <si>
    <t>PENUMAKA SIRISHA</t>
  </si>
  <si>
    <t>MAHENDRA SINGH MEENA</t>
  </si>
  <si>
    <t>NURSING OFFICER</t>
  </si>
  <si>
    <t>GODA HEMEEMA PRASHANTHI</t>
  </si>
  <si>
    <t>NIMISHA A K</t>
  </si>
  <si>
    <t>SANDEEP KUMAR SAHU</t>
  </si>
  <si>
    <t>Personal Assistant</t>
  </si>
  <si>
    <t>VINAY RATHORE</t>
  </si>
  <si>
    <t>Associate Professor</t>
  </si>
  <si>
    <t>RUDRA NARAYAN DASH</t>
  </si>
  <si>
    <t>Senior Residents</t>
  </si>
  <si>
    <t>MADHUSUDAN PRASAD SINGH</t>
  </si>
  <si>
    <t>DM/MCH Residents</t>
  </si>
  <si>
    <t>DEEPTHY ANN GEORGE</t>
  </si>
  <si>
    <t>MOHAMAD MUSTAFA NARAGUND</t>
  </si>
  <si>
    <t>MOTI LAL BAIRWA</t>
  </si>
  <si>
    <t>GUNESHWARI SAHU</t>
  </si>
  <si>
    <t>GIRDHARI PRASAD SONI</t>
  </si>
  <si>
    <t>JAIRAM YADAV</t>
  </si>
  <si>
    <t>Gouri Kumari Padhy</t>
  </si>
  <si>
    <t>Nighat Hussain</t>
  </si>
  <si>
    <t>Soumitra Trivedi</t>
  </si>
  <si>
    <t>Lokesh Kumar Singh</t>
  </si>
  <si>
    <t>Devendra Kumar Bairwa</t>
  </si>
  <si>
    <t>Dhara Singh</t>
  </si>
  <si>
    <t>Swati Pathak</t>
  </si>
  <si>
    <t>Om Prakash Mahto</t>
  </si>
  <si>
    <t>Store Keeper</t>
  </si>
  <si>
    <t>Netram Sahu</t>
  </si>
  <si>
    <t>Khemlata Sahu</t>
  </si>
  <si>
    <t>Chetna Sahu</t>
  </si>
  <si>
    <t>Tutor/Clinical Instructor</t>
  </si>
  <si>
    <t>Danesh Kumar Dehsmukh</t>
  </si>
  <si>
    <t>Geeta Jain</t>
  </si>
  <si>
    <t>Toshan Lal Verma</t>
  </si>
  <si>
    <t>Warden (Hostel Wardens)</t>
  </si>
  <si>
    <t>Byas Narayan Sahu</t>
  </si>
  <si>
    <t>APOORVA KENDUKAR</t>
  </si>
  <si>
    <t>Pharmacist Gr. I</t>
  </si>
  <si>
    <t>LAIJU JOY</t>
  </si>
  <si>
    <t>RAVI CHOUDHARY</t>
  </si>
  <si>
    <t>NEHA SUNIL BHALADHARE</t>
  </si>
  <si>
    <t>MACHERLA CHAITANYA</t>
  </si>
  <si>
    <t>REMYA VS</t>
  </si>
  <si>
    <t>SANGEETA CHANDRAKAR</t>
  </si>
  <si>
    <t>RAJKIRAN BABARAO TAKSANDE</t>
  </si>
  <si>
    <t>BHIMRAO PAWAR</t>
  </si>
  <si>
    <t>MALAKARI SOMANING PUJARI</t>
  </si>
  <si>
    <t>DEEPALI VIJAY SAMARTH</t>
  </si>
  <si>
    <t>ARUN MELUVALAPPIL MADHAVAN</t>
  </si>
  <si>
    <t>CHANDRABHAN PRADHAN</t>
  </si>
  <si>
    <t>Programmer (Data Processing Asstt)</t>
  </si>
  <si>
    <t>PULKIT KUMAR NAG</t>
  </si>
  <si>
    <t>CHANDRA PRAKASH</t>
  </si>
  <si>
    <t>BIRBAL SINGH</t>
  </si>
  <si>
    <t>MUHAMMAD SALIH A.K.</t>
  </si>
  <si>
    <t>SUPRIYA TURKANE</t>
  </si>
  <si>
    <t>ARUN V T</t>
  </si>
  <si>
    <t>TRIDIP DUTTA BARUAH</t>
  </si>
  <si>
    <t>DIVIYA BHARATHI</t>
  </si>
  <si>
    <t>JIBIN RAJ K V</t>
  </si>
  <si>
    <t>NAINA AGRAWAL</t>
  </si>
  <si>
    <t>SEEMA SHAH</t>
  </si>
  <si>
    <t>DABBADA SANTHOSHNAIDU</t>
  </si>
  <si>
    <t>SAIKANT WAHANE</t>
  </si>
  <si>
    <t>Lab Attendants Grade II</t>
  </si>
  <si>
    <t>VIKRAM CHOUDHARY</t>
  </si>
  <si>
    <t>NITISH KUMAR</t>
  </si>
  <si>
    <t>Abhiruchi Galhotra</t>
  </si>
  <si>
    <t>Nitesh Kumar David</t>
  </si>
  <si>
    <t>Nursing officer(Contractual)</t>
  </si>
  <si>
    <t>Prmit Dutta</t>
  </si>
  <si>
    <t>NAGESWARA RAO ARJI</t>
  </si>
  <si>
    <t>Jyothini Merakanapalli</t>
  </si>
  <si>
    <t>Vidyadhar Gajbe</t>
  </si>
  <si>
    <t>N.Bhaskar Rao</t>
  </si>
  <si>
    <t>Private Secretary</t>
  </si>
  <si>
    <t>RAJENDAR Singh</t>
  </si>
  <si>
    <t>Akansha Denyal</t>
  </si>
  <si>
    <t>MUKESH CHAND YADAV</t>
  </si>
  <si>
    <t>ARSHATH RAJA M</t>
  </si>
  <si>
    <t>MADAN LAL JAT</t>
  </si>
  <si>
    <t>SRUTHY D.</t>
  </si>
  <si>
    <t>KARANAM MADHU SUDHARSHAN</t>
  </si>
  <si>
    <t>VICTOR SANA SINGH</t>
  </si>
  <si>
    <t>RAJESH KUMAR</t>
  </si>
  <si>
    <t>Radiographic Technician Grade I</t>
  </si>
  <si>
    <t>MD HASEEN AMIN MITHANI</t>
  </si>
  <si>
    <t>Technical Officer (Dental) (Dental Technician)</t>
  </si>
  <si>
    <t>VIJITA SINUP</t>
  </si>
  <si>
    <t>SUMITRA .</t>
  </si>
  <si>
    <t>SATYAKI GANGULY</t>
  </si>
  <si>
    <t>NIKHIL SANJAY APPALWAR</t>
  </si>
  <si>
    <t>RITESH KUMAR WARKADE</t>
  </si>
  <si>
    <t>VEERAMALLA LAKSHMANA RAO</t>
  </si>
  <si>
    <t>MANISH KUMAR KAUSHIK</t>
  </si>
  <si>
    <t>RAVINDAR KUMAR GOYAL</t>
  </si>
  <si>
    <t>AMRUTHA V.G</t>
  </si>
  <si>
    <t>APARNA K</t>
  </si>
  <si>
    <t>MUKESH KUMAR KUMAWAT</t>
  </si>
  <si>
    <t>LAKSHMI PRASANNA CHAMARTHI</t>
  </si>
  <si>
    <t>NITIN GALAV</t>
  </si>
  <si>
    <t>AJEET KUMAR YADAV</t>
  </si>
  <si>
    <t>CONSULTANT</t>
  </si>
  <si>
    <t>KHUSBHU LATA KUNWAR</t>
  </si>
  <si>
    <t>HANS RAM BAIRWA</t>
  </si>
  <si>
    <t>ASHOK SAINI</t>
  </si>
  <si>
    <t>MUKESH KUMAR YADAV</t>
  </si>
  <si>
    <t>VIVEK KUMBHKAR</t>
  </si>
  <si>
    <t>Driver (Ordinary Grade)</t>
  </si>
  <si>
    <t>SURESH KUMAR</t>
  </si>
  <si>
    <t>Hospital Attendant Grade III (Nursing Orderly)</t>
  </si>
  <si>
    <t>DEVENDER KUMAR</t>
  </si>
  <si>
    <t>SARUNI BHASKAR</t>
  </si>
  <si>
    <t>RAM NIWAS</t>
  </si>
  <si>
    <t>SARASWATI CHNANDRAKAR</t>
  </si>
  <si>
    <t>SAYED SHADAB</t>
  </si>
  <si>
    <t>Jr. Reception Officer</t>
  </si>
  <si>
    <t>Ramanjan Sinha</t>
  </si>
  <si>
    <t>Jeayareka Jayakumar</t>
  </si>
  <si>
    <t>Assistant Professor</t>
  </si>
  <si>
    <t>Jaya Albert Dhanraj</t>
  </si>
  <si>
    <t>Meenakshi Chandurkar</t>
  </si>
  <si>
    <t>Naziya Begam Siddiquie</t>
  </si>
  <si>
    <t>MUKESH SIKA</t>
  </si>
  <si>
    <t>SUPRIYA MAHTO</t>
  </si>
  <si>
    <t>Kamalpreet Kaur</t>
  </si>
  <si>
    <t>DINESH KUMAR</t>
  </si>
  <si>
    <t>BANAPPA Hanamant Vaggar</t>
  </si>
  <si>
    <t>KASHINATH MATHAPATI</t>
  </si>
  <si>
    <t>DEEPAK LAXMAN RAO</t>
  </si>
  <si>
    <t>KAVITA BHARTI</t>
  </si>
  <si>
    <t>PULIMELA ASWAN KUMAR</t>
  </si>
  <si>
    <t>SHRINIVAS ANANTRAO KULKARNI</t>
  </si>
  <si>
    <t>TINU CHIMANKAR</t>
  </si>
  <si>
    <t>PUSHPANJALI SAHU</t>
  </si>
  <si>
    <t>KALLESHWARA IYYANAHALLI THIPPESWAMY</t>
  </si>
  <si>
    <t>Medical Record Officer</t>
  </si>
  <si>
    <t>ANOOP SINGH</t>
  </si>
  <si>
    <t>Assistant Engineer(A/C&amp;R)</t>
  </si>
  <si>
    <t>CHANDRASHEKHAR SHRIVASTAVA</t>
  </si>
  <si>
    <t>RITU SAHU</t>
  </si>
  <si>
    <t>MONA CHOUBEY</t>
  </si>
  <si>
    <t>Senior Administrative Assistant</t>
  </si>
  <si>
    <t>RITIKA RICHARD ROCQUE</t>
  </si>
  <si>
    <t>AJEESH NAIR R</t>
  </si>
  <si>
    <t>DEEPTHI MOL L</t>
  </si>
  <si>
    <t>JIBIN M</t>
  </si>
  <si>
    <t>PRIYANKA SAHU</t>
  </si>
  <si>
    <t>AJAY SINGH SHEKHAWAT</t>
  </si>
  <si>
    <t>DRISHYA K SADAN</t>
  </si>
  <si>
    <t>AYISHA K.P</t>
  </si>
  <si>
    <t>ANAGHA C.J.</t>
  </si>
  <si>
    <t>AKSHAY KUMAR</t>
  </si>
  <si>
    <t>NIRANJAN LAL YADAV</t>
  </si>
  <si>
    <t>ANITHA P ANTONY</t>
  </si>
  <si>
    <t>BADAL PRAJAPAT</t>
  </si>
  <si>
    <t>ASHISH KUMAR GUPTA</t>
  </si>
  <si>
    <t>KARISHMA NAGAR</t>
  </si>
  <si>
    <t>ARCHANA ANSHU KERKETTA</t>
  </si>
  <si>
    <t>ASHUTOSH TRIPATHI</t>
  </si>
  <si>
    <t>Medical Officer AYUSH</t>
  </si>
  <si>
    <t>VISHOK N</t>
  </si>
  <si>
    <t>ROHIT KUMAR KASHYAP</t>
  </si>
  <si>
    <t>LALIT KUMAR</t>
  </si>
  <si>
    <t>ARUN KUMAR</t>
  </si>
  <si>
    <t>Avinash Sukhdeorao Ingle</t>
  </si>
  <si>
    <t>Atul Jindal</t>
  </si>
  <si>
    <t>Binu Mathew</t>
  </si>
  <si>
    <t>Professor cum Principal</t>
  </si>
  <si>
    <t>VARSHA VERMA</t>
  </si>
  <si>
    <t>Arvind Jangir</t>
  </si>
  <si>
    <t>Vinod Kumar Soni</t>
  </si>
  <si>
    <t>Rashmi Nirmala Kerketta</t>
  </si>
  <si>
    <t>Shivanand Upadhyay</t>
  </si>
  <si>
    <t>Shweta Samuel</t>
  </si>
  <si>
    <t>Nand kumar Fekar</t>
  </si>
  <si>
    <t>Technical Officer (Technical Supervisor)</t>
  </si>
  <si>
    <t>Mukesh Kumar Kadu</t>
  </si>
  <si>
    <t>Amar Madhukar Dange</t>
  </si>
  <si>
    <t>KANNAJOSULA SRINIVAS</t>
  </si>
  <si>
    <t>NILAJ KUMAR BAGDE</t>
  </si>
  <si>
    <t>ELIMA TIGGA</t>
  </si>
  <si>
    <t>RAYAGONDA N P</t>
  </si>
  <si>
    <t>SAMUEL SUJITH BABU Y</t>
  </si>
  <si>
    <t>RAJNI KAUSHIK</t>
  </si>
  <si>
    <t>VIRENDRA SAHU</t>
  </si>
  <si>
    <t>VENUKA DEWANGAN</t>
  </si>
  <si>
    <t>OM PRAKASH . .</t>
  </si>
  <si>
    <t>MAMTA SAHU</t>
  </si>
  <si>
    <t>RASHMI JAIN</t>
  </si>
  <si>
    <t>PRAVEEN BASAVARAJ DESAI</t>
  </si>
  <si>
    <t>VIJAYA SAHU</t>
  </si>
  <si>
    <t>RASHMI DUBEY</t>
  </si>
  <si>
    <t>PHALGUNI PADHI</t>
  </si>
  <si>
    <t>UPASONA KHOUND</t>
  </si>
  <si>
    <t>Security Officer</t>
  </si>
  <si>
    <t>HARISH KUMAR</t>
  </si>
  <si>
    <t>CHHAMESHWARI VERMA</t>
  </si>
  <si>
    <t>JAYAVEL MANI</t>
  </si>
  <si>
    <t>VISHAL PARIK</t>
  </si>
  <si>
    <t>ANILA JOSEPH</t>
  </si>
  <si>
    <t>MAMTA .</t>
  </si>
  <si>
    <t>SHAKUNTALA MANHAR</t>
  </si>
  <si>
    <t>AJAY KUMAR</t>
  </si>
  <si>
    <t>Technical Officer (Ophthal)(Refractionist)</t>
  </si>
  <si>
    <t>NEETU ARVIND KHALKHO</t>
  </si>
  <si>
    <t>PANTAJALI CHANDRAKER</t>
  </si>
  <si>
    <t>Junior Warden (House Keepers)</t>
  </si>
  <si>
    <t>MEENALOTCHINI G.</t>
  </si>
  <si>
    <t>MAHESH KUMAR GOME</t>
  </si>
  <si>
    <t>OM PRAKASH DHAKAR</t>
  </si>
  <si>
    <t>Deputy Nursing Superintendent</t>
  </si>
  <si>
    <t>LOKRAM JANGIR</t>
  </si>
  <si>
    <t>ADIL KHAN</t>
  </si>
  <si>
    <t>ROHIT KUMAR TIWARI</t>
  </si>
  <si>
    <t>Ujjwala Nitin Gaikwad</t>
  </si>
  <si>
    <t>Asha Rani Mathew</t>
  </si>
  <si>
    <t>Nisha Joseph</t>
  </si>
  <si>
    <t>Kalpana Deniyal</t>
  </si>
  <si>
    <t>D.Kiran Kumar</t>
  </si>
  <si>
    <t>Bhargav Kuchipudi</t>
  </si>
  <si>
    <t>Daleshwar Sahu</t>
  </si>
  <si>
    <t>ChandraShekhar Chandrakar</t>
  </si>
  <si>
    <t>CSSD Technicians</t>
  </si>
  <si>
    <t>Nagendra Kumar Verma</t>
  </si>
  <si>
    <t>Bishnu Charan Nath</t>
  </si>
  <si>
    <t>CSSD Supervisor</t>
  </si>
  <si>
    <t>Prakash Kumar Sen</t>
  </si>
  <si>
    <t>Sarika Roberts</t>
  </si>
  <si>
    <t>Naveen Kumar Tirkey</t>
  </si>
  <si>
    <t>DIPALI KRISHNARAO CHATUR</t>
  </si>
  <si>
    <t>MAYANK KUMAR</t>
  </si>
  <si>
    <t>Preetam Narayan Wasnik</t>
  </si>
  <si>
    <t>ROBINSON POULUS</t>
  </si>
  <si>
    <t>LATA MANDLE</t>
  </si>
  <si>
    <t>MOHIT RAM SARWA</t>
  </si>
  <si>
    <t>PRAKASH MAHADEV SABANI</t>
  </si>
  <si>
    <t>ROSHANI GAIKWAD</t>
  </si>
  <si>
    <t>AJAY SINGH</t>
  </si>
  <si>
    <t>RAKHI PAL</t>
  </si>
  <si>
    <t>ABHILASH P.</t>
  </si>
  <si>
    <t>NEETA BHUARYA</t>
  </si>
  <si>
    <t>POONAM KAUSHIK</t>
  </si>
  <si>
    <t>SHIV KUMAR DHAKER</t>
  </si>
  <si>
    <t>SAROJ KUMAR PATI</t>
  </si>
  <si>
    <t>MINI SHARMA</t>
  </si>
  <si>
    <t>Senior Dietician (Assistant Food Manager)</t>
  </si>
  <si>
    <t>MUDALSHA RAVINA</t>
  </si>
  <si>
    <t>RAHUL SAKHARWADE</t>
  </si>
  <si>
    <t>KAMAL KUMAR</t>
  </si>
  <si>
    <t>JAMES VICTOR KANDAVALLI</t>
  </si>
  <si>
    <t>SHAMENDRA ANAND SAHU</t>
  </si>
  <si>
    <t>MAHENDRA SUMAN</t>
  </si>
  <si>
    <t>DEEPAK .</t>
  </si>
  <si>
    <t>SWAPNIL PRABHAKAR AKHADE</t>
  </si>
  <si>
    <t>KAVITA KRISHNA KACHCHHAP</t>
  </si>
  <si>
    <t>RAJANI CHANDRAKAR</t>
  </si>
  <si>
    <t>MUSTAFA MAKDA</t>
  </si>
  <si>
    <t>POST GRADUATE JUNIOR RESIDENT</t>
  </si>
  <si>
    <t>JAGANNATH BEHERA</t>
  </si>
  <si>
    <t>PRIYANKA RAVIKIRAN TAKSANDE</t>
  </si>
  <si>
    <t>SRIRAM RACHAPELLY</t>
  </si>
  <si>
    <t>ELZA JOSEPH</t>
  </si>
  <si>
    <t>Manish Jagdish Raghani</t>
  </si>
  <si>
    <t>Sunil Kumar Bairwa</t>
  </si>
  <si>
    <t>Lipsanjali Nag</t>
  </si>
  <si>
    <t>K.kirthi Kiran</t>
  </si>
  <si>
    <t>Pradeep Kumar (Q)</t>
  </si>
  <si>
    <t>Naresh Kumar Gajbe</t>
  </si>
  <si>
    <t>Chaitanya Kango</t>
  </si>
  <si>
    <t>Rajesh V Rajendran</t>
  </si>
  <si>
    <t>RAJENDRA PAL SINGH RATHORE</t>
  </si>
  <si>
    <t>LIBIN ABRAHAM</t>
  </si>
  <si>
    <t>NISHI POONAM TIGGA</t>
  </si>
  <si>
    <t>DHARAM CHAND LAMBA</t>
  </si>
  <si>
    <t>WASEEM KHAN</t>
  </si>
  <si>
    <t>ANNAPURNA MAHILWAR</t>
  </si>
  <si>
    <t>PRAGYA AGARWALA</t>
  </si>
  <si>
    <t>SHIJO VARGHESE KORAPPILLIL</t>
  </si>
  <si>
    <t>PARAG YADU</t>
  </si>
  <si>
    <t>Junior Engineer(Civil)</t>
  </si>
  <si>
    <t>SISTU SURENDRA KUMAR</t>
  </si>
  <si>
    <t>CHINMAYA KUMAR PANDA</t>
  </si>
  <si>
    <t>SOMEN MISRA</t>
  </si>
  <si>
    <t>RENU REKHA KORKORA</t>
  </si>
  <si>
    <t>ANNAMREDDI LEELAVATHI</t>
  </si>
  <si>
    <t>ARVIND KUMAR SHUKLA</t>
  </si>
  <si>
    <t>NINGOMBAM BIDYARANI DEVI</t>
  </si>
  <si>
    <t>AMRUTHA K.S</t>
  </si>
  <si>
    <t>ABHISHEK KUMAR</t>
  </si>
  <si>
    <t>LAKSHMIPRIYA A.S</t>
  </si>
  <si>
    <t>JAGVEER SINGH</t>
  </si>
  <si>
    <t>Electro Cardiograph Technical Assistant</t>
  </si>
  <si>
    <t>PRANAY PANDEY</t>
  </si>
  <si>
    <t>JASEEM P P</t>
  </si>
  <si>
    <t>SURESH KUMAR YADAV</t>
  </si>
  <si>
    <t>RADHA .</t>
  </si>
  <si>
    <t>SURYA KANT</t>
  </si>
  <si>
    <t>CHITRA THAKUR</t>
  </si>
  <si>
    <t>VIKRAM B PAI</t>
  </si>
  <si>
    <t>GEETIKA KAMLESH PATIL</t>
  </si>
  <si>
    <t>RAMNIWAS BRACH</t>
  </si>
  <si>
    <t>VIDYANANDA PRABHU</t>
  </si>
  <si>
    <t>VINAY RAMAKRISHNA PANDIT</t>
  </si>
  <si>
    <t>MUKESH KUMAR MEHRA</t>
  </si>
  <si>
    <t>CHARANDEEP SINGH GANDHOKE</t>
  </si>
  <si>
    <t>AMIT YADAV</t>
  </si>
  <si>
    <t>DHANANJAY KUMAR</t>
  </si>
  <si>
    <t>Anjali Pal</t>
  </si>
  <si>
    <t>Jayshri Rambhauji Ghate</t>
  </si>
  <si>
    <t>Nitin kumar Bhajandas Borkar</t>
  </si>
  <si>
    <t>Jeevani Jaiswal</t>
  </si>
  <si>
    <t>Sanjiva Kumar Kaushik</t>
  </si>
  <si>
    <t>Manager/Supervisor</t>
  </si>
  <si>
    <t>Amit Kumar Banjare</t>
  </si>
  <si>
    <t>PRIYANKA KUSHWAHA</t>
  </si>
  <si>
    <t>YOGESH BHARTI</t>
  </si>
  <si>
    <t>SWATI BAROLIA</t>
  </si>
  <si>
    <t>SUMESH S.</t>
  </si>
  <si>
    <t>MEGHA SCOTT</t>
  </si>
  <si>
    <t>MANISH KUMAR PATHAK</t>
  </si>
  <si>
    <t>SARITA RAJBHAR</t>
  </si>
  <si>
    <t>VIVEK KUMAR WATTI</t>
  </si>
  <si>
    <t>SATISH SURESH SATPUTE</t>
  </si>
  <si>
    <t>JAYANTHI V</t>
  </si>
  <si>
    <t>KARTHIKA JAYAN</t>
  </si>
  <si>
    <t>SULU SUSAN RAJAN</t>
  </si>
  <si>
    <t>MARREDDY RAJESH REDDY</t>
  </si>
  <si>
    <t>IYSHWARYA V</t>
  </si>
  <si>
    <t>RAVINDRA PALIYAL</t>
  </si>
  <si>
    <t>KHUMENDRA KUMAR SAHU</t>
  </si>
  <si>
    <t>ANIL KUMAR</t>
  </si>
  <si>
    <t>MANISH KUMAR SHARMA</t>
  </si>
  <si>
    <t>JOICE SANJAY</t>
  </si>
  <si>
    <t>ANNADI KARTHIK</t>
  </si>
  <si>
    <t>NARENDRA KUMAR BISHNOI</t>
  </si>
  <si>
    <t>HARKESH .</t>
  </si>
  <si>
    <t>RAJENDER PRASAD YADAV</t>
  </si>
  <si>
    <t>SAJAL DE</t>
  </si>
  <si>
    <t>DEEPAK KUMAR KUMAWAT</t>
  </si>
  <si>
    <t>ASHISH KUMAR</t>
  </si>
  <si>
    <t>Assistant Laundry Supervisor</t>
  </si>
  <si>
    <t>NISTHA RUTAM DASH</t>
  </si>
  <si>
    <t>MEGHA NAGAR</t>
  </si>
  <si>
    <t>PAPPU LAL SALVI</t>
  </si>
  <si>
    <t>ASHISH SHARMA</t>
  </si>
  <si>
    <t>SUCHI SNEHI LAKRA</t>
  </si>
  <si>
    <t>RAHUL TANK</t>
  </si>
  <si>
    <t>P. PRIYADARSHI MAHANTA</t>
  </si>
  <si>
    <t>RAJYALAKSHMI KUNDRAPU</t>
  </si>
  <si>
    <t>DEEPAK HERALD DSOUZA</t>
  </si>
  <si>
    <t>YASHITA GUPTA</t>
  </si>
  <si>
    <t>SHARMISTHA CHAKRAVARTY</t>
  </si>
  <si>
    <t>ANJLI TIGGA</t>
  </si>
  <si>
    <t>Ankur Kumar Shrivastava</t>
  </si>
  <si>
    <t>Nithin Varghese</t>
  </si>
  <si>
    <t>Ranjan Behera</t>
  </si>
  <si>
    <t>Gas Officer</t>
  </si>
  <si>
    <t>Ashish Shrivastava</t>
  </si>
  <si>
    <t>Kumari Pinki .</t>
  </si>
  <si>
    <t>Ajeet Naidu</t>
  </si>
  <si>
    <t>Nitish Kumar Andrews</t>
  </si>
  <si>
    <t>HARSHIT KUMAR Dewangan</t>
  </si>
  <si>
    <t>Nidhi R Nair</t>
  </si>
  <si>
    <t>SUNITA KUMARI</t>
  </si>
  <si>
    <t>RAMNIWAS .</t>
  </si>
  <si>
    <t>SUSHMA KUMARI</t>
  </si>
  <si>
    <t>SHANTI TOPPO</t>
  </si>
  <si>
    <t>ANAMIKA DAS</t>
  </si>
  <si>
    <t>NITISHA SINGH</t>
  </si>
  <si>
    <t>SAPAN BANSRIAR</t>
  </si>
  <si>
    <t>MOUSMI AGRAWAL</t>
  </si>
  <si>
    <t>KRANTI KUMAR DEWANGAN</t>
  </si>
  <si>
    <t>AYUSH VYAS</t>
  </si>
  <si>
    <t>Assistant Engineer(Civil)</t>
  </si>
  <si>
    <t>PRABHA VERMA</t>
  </si>
  <si>
    <t>MINAL WASNIK</t>
  </si>
  <si>
    <t>RUBIK RAY</t>
  </si>
  <si>
    <t>NEETA MISRA</t>
  </si>
  <si>
    <t>VIKAS KATIYARA</t>
  </si>
  <si>
    <t>G RAJ KUMAR</t>
  </si>
  <si>
    <t>RAJESH SAINI</t>
  </si>
  <si>
    <t>ABHISHEK KUMAR GUPTA</t>
  </si>
  <si>
    <t>NEHA SHIRIN LAL</t>
  </si>
  <si>
    <t>BIJILA BRASSY E V</t>
  </si>
  <si>
    <t>ARATHY MATHEW</t>
  </si>
  <si>
    <t>UMASHANKAR .</t>
  </si>
  <si>
    <t>RIYAZ AHMAD</t>
  </si>
  <si>
    <t>VARUN ANAND</t>
  </si>
  <si>
    <t>SUNITA DEEP</t>
  </si>
  <si>
    <t>KAVITA PATRE</t>
  </si>
  <si>
    <t>KUMARI ALPNA SINHA</t>
  </si>
  <si>
    <t>JITENDRA KUMAR YADAV</t>
  </si>
  <si>
    <t>SURENDER KUMAR</t>
  </si>
  <si>
    <t>OM PRAKASH GURJAR</t>
  </si>
  <si>
    <t>PRADEEP KUMAR SHON</t>
  </si>
  <si>
    <t>KUNDAN KUMAR</t>
  </si>
  <si>
    <t>ASHOK KUMAR DHABAS</t>
  </si>
  <si>
    <t>LIJU R</t>
  </si>
  <si>
    <t>UMESH KUMAR PANDEY</t>
  </si>
  <si>
    <t>Sanjay Singh Negi</t>
  </si>
  <si>
    <t>Santhosh Rao</t>
  </si>
  <si>
    <t>Pushpawati Thakur</t>
  </si>
  <si>
    <t>Shyni S. S</t>
  </si>
  <si>
    <t>Abhishek Nair</t>
  </si>
  <si>
    <t>Vinita Dayal</t>
  </si>
  <si>
    <t>Mithlesh Sahu</t>
  </si>
  <si>
    <t>Dinesh Sharma</t>
  </si>
  <si>
    <t>Nemeen Sahu</t>
  </si>
  <si>
    <t>Ranjan Karnok</t>
  </si>
  <si>
    <t>Pradeep Jadhav</t>
  </si>
  <si>
    <t>Nidhin Raj R.</t>
  </si>
  <si>
    <t>Jacob Sonwany</t>
  </si>
  <si>
    <t>Pinky Nishad</t>
  </si>
  <si>
    <t>Pankaj Suresh Ghormade</t>
  </si>
  <si>
    <t>ESENSIA TOPNO</t>
  </si>
  <si>
    <t>RAJI R</t>
  </si>
  <si>
    <t>JAYANTI TOPPO</t>
  </si>
  <si>
    <t>ROHITASH KUMAR BAIRWA</t>
  </si>
  <si>
    <t>SMITA WANY</t>
  </si>
  <si>
    <t>ANUPAMA PRADHAN</t>
  </si>
  <si>
    <t>PADATHIPARAMBILL RAMKRISHNAN SURJA</t>
  </si>
  <si>
    <t>AROKIARAJ .</t>
  </si>
  <si>
    <t>EVAFELARISA LYNGDOH MAWPHLANG</t>
  </si>
  <si>
    <t>BALA VENKATESH K.P.</t>
  </si>
  <si>
    <t>VINOD KUMAR KOTHAPALLI</t>
  </si>
  <si>
    <t>YOGESHWARI DEEWAN</t>
  </si>
  <si>
    <t>USHA DESHMUKH</t>
  </si>
  <si>
    <t>MEENAKSHI RANI DAS</t>
  </si>
  <si>
    <t>DHARMENDRA DUGAR</t>
  </si>
  <si>
    <t>MANOJ KUMAR YEDE.</t>
  </si>
  <si>
    <t>Store Keepers</t>
  </si>
  <si>
    <t>PRASHANT G. BADOLE</t>
  </si>
  <si>
    <t>HOMESHWARI CHANDRA</t>
  </si>
  <si>
    <t>DEEPAK KUMAR BISWAL</t>
  </si>
  <si>
    <t>PAVITHRA VINCENT NALINAM PRABHA</t>
  </si>
  <si>
    <t>AKHIL VISHNU</t>
  </si>
  <si>
    <t>APARNA R</t>
  </si>
  <si>
    <t>ALEENA ELIZABETH C.B</t>
  </si>
  <si>
    <t>MOTI LAL</t>
  </si>
  <si>
    <t>AJU R NAIR</t>
  </si>
  <si>
    <t>BEJILA A</t>
  </si>
  <si>
    <t>GIRISH SINGH KSHATRIYA</t>
  </si>
  <si>
    <t>ARUNITA TUSHAR JAGZAPE</t>
  </si>
  <si>
    <t>ANJU MOHAN</t>
  </si>
  <si>
    <t>KIRAN JAWANTEE</t>
  </si>
  <si>
    <t>Meenakshi Sinha</t>
  </si>
  <si>
    <t>Anudita Bhargava</t>
  </si>
  <si>
    <t>Rachita Nanda</t>
  </si>
  <si>
    <t>Manisha Barnwal Sinha</t>
  </si>
  <si>
    <t>Jessy Abraham</t>
  </si>
  <si>
    <t>Anurag Robert Gardia</t>
  </si>
  <si>
    <t>Manjeet Singh</t>
  </si>
  <si>
    <t>Deepika Dewangan</t>
  </si>
  <si>
    <t>Bio Medical Engineer</t>
  </si>
  <si>
    <t>Sunil Kumar Singh</t>
  </si>
  <si>
    <t>Assistant Stores Officers</t>
  </si>
  <si>
    <t>Dewanand Ramchandra Bansod</t>
  </si>
  <si>
    <t>Chandrashekhar Sahu</t>
  </si>
  <si>
    <t>Aradhana Dayal</t>
  </si>
  <si>
    <t>NAMRATA CHHABRA SHARMA</t>
  </si>
  <si>
    <t>ANU NAIR</t>
  </si>
  <si>
    <t>YARAMAREDDY PAVAN KUMAR</t>
  </si>
  <si>
    <t>BHUNESHWARI SEN</t>
  </si>
  <si>
    <t>MANJUSHA NAURANG</t>
  </si>
  <si>
    <t>ANSHULATA SHRIWAS</t>
  </si>
  <si>
    <t>Renjith P D</t>
  </si>
  <si>
    <t>BABY KUMARI</t>
  </si>
  <si>
    <t>VARUN PANDEY</t>
  </si>
  <si>
    <t>JITENDRA KUMAR SAHU</t>
  </si>
  <si>
    <t>Junior Engineer(Electrical)</t>
  </si>
  <si>
    <t>SAURABH KUMAR</t>
  </si>
  <si>
    <t>Supervising Medical Social Service Officer</t>
  </si>
  <si>
    <t>GAURAV SURYAWANSHI</t>
  </si>
  <si>
    <t>ANURAG AGRAWAL</t>
  </si>
  <si>
    <t>SONALI ASHWIN MENDHE</t>
  </si>
  <si>
    <t>P.D. DEEPAK</t>
  </si>
  <si>
    <t>LAXMI CHAND KACHHAWA</t>
  </si>
  <si>
    <t>NIRUPAM NISHA SAHU</t>
  </si>
  <si>
    <t>BHAWANA MALVIYA</t>
  </si>
  <si>
    <t>SANDEEP KUMAR YADAV</t>
  </si>
  <si>
    <t>ALOK SINGH</t>
  </si>
  <si>
    <t>RAKESH KUMAR GUPTA</t>
  </si>
  <si>
    <t>ANUMOL T ELDHOSE</t>
  </si>
  <si>
    <t>MUKESH KUMAR BAIRWA</t>
  </si>
  <si>
    <t>VIJAYA KUMAR M.B</t>
  </si>
  <si>
    <t>JAYAPRAKASH. S</t>
  </si>
  <si>
    <t>SUSHMITA DEY</t>
  </si>
  <si>
    <t>PUSPRAJ KAJALA</t>
  </si>
  <si>
    <t>VERITY KHARBUDON</t>
  </si>
  <si>
    <t>SAROJANI KATHERIA</t>
  </si>
  <si>
    <t>RAKESH KUMAR UDAYNIA</t>
  </si>
  <si>
    <t>FALGUNI DUTTA</t>
  </si>
  <si>
    <t>Cathlab Technicians</t>
  </si>
  <si>
    <t>Eli Mohapatra</t>
  </si>
  <si>
    <t>Krishnadutt Chavali</t>
  </si>
  <si>
    <t>Padma Das</t>
  </si>
  <si>
    <t>SEEMA SAHU</t>
  </si>
  <si>
    <t>Nikhlesh Kumar Patle</t>
  </si>
  <si>
    <t>Ranjeeta Miri</t>
  </si>
  <si>
    <t>Reshma R. P.</t>
  </si>
  <si>
    <t>TB &amp;Chest Diseases Health Assistant</t>
  </si>
  <si>
    <t>Sunil Kumar Bhatt</t>
  </si>
  <si>
    <t>Surendra Kumar Verma</t>
  </si>
  <si>
    <t>Chandrakant Vishwakarma</t>
  </si>
  <si>
    <t>Ram Bhuvan Patel</t>
  </si>
  <si>
    <t>Himanshu Dixit</t>
  </si>
  <si>
    <t>Pramod Kumar Sahu</t>
  </si>
  <si>
    <t>PRAKSHEP P. BORKAR</t>
  </si>
  <si>
    <t>PREMANADHA YENUMULA</t>
  </si>
  <si>
    <t>VIJAY KUMAR N. SAVALSONG</t>
  </si>
  <si>
    <t>DODDA VENKATA GANAPATHI</t>
  </si>
  <si>
    <t>DEEPIKA JENA</t>
  </si>
  <si>
    <t>RAMESHWARI CHANDRAKAR</t>
  </si>
  <si>
    <t>RAVIKIRAN BABARAO TAKSANDE</t>
  </si>
  <si>
    <t>KANAGARAJ SEKAR</t>
  </si>
  <si>
    <t>KUDLAPPA TIPPANNA HUNASHYAL</t>
  </si>
  <si>
    <t>V SENTHIL KUMARAN</t>
  </si>
  <si>
    <t>KOTAIAH PALLA</t>
  </si>
  <si>
    <t>TILESHWARI .</t>
  </si>
  <si>
    <t>REENA KURIAKOSE</t>
  </si>
  <si>
    <t>JITENDRA KUMAR VAIDYA</t>
  </si>
  <si>
    <t>ANURAG GHODICHORE</t>
  </si>
  <si>
    <t>ROHISHA I K</t>
  </si>
  <si>
    <t>UMARDDIN MOHAMMADDIN</t>
  </si>
  <si>
    <t>EKTA BUKSH</t>
  </si>
  <si>
    <t>SOLOMON JAMES M</t>
  </si>
  <si>
    <t>DEVIKA SAHU</t>
  </si>
  <si>
    <t>RAHUL KUMAR</t>
  </si>
  <si>
    <t>CHANDAN KUMAR DEY</t>
  </si>
  <si>
    <t>DEVENDRA KUMAR CHATIWAL</t>
  </si>
  <si>
    <t>DEELAN SINGH DHURWEY</t>
  </si>
  <si>
    <t>JIBI P.J.</t>
  </si>
  <si>
    <t>JESPIN K</t>
  </si>
  <si>
    <t>ANURAG CHADAR</t>
  </si>
  <si>
    <t>SHASHWAT UPADHYAY</t>
  </si>
  <si>
    <t>Sarita Agrawal</t>
  </si>
  <si>
    <t>Ekta Khandelwal</t>
  </si>
  <si>
    <t>Ripu daman Arora</t>
  </si>
  <si>
    <t>Leeladhar Chakradhari</t>
  </si>
  <si>
    <t>Tamanna Khanam</t>
  </si>
  <si>
    <t>Rumesh Kumar Sahu</t>
  </si>
  <si>
    <t>Prema Madhuri Kerketta</t>
  </si>
  <si>
    <t>Satya Prakash Dash</t>
  </si>
  <si>
    <t>Ram Kumar Sen</t>
  </si>
  <si>
    <t>Manish Kumar Manikpuri</t>
  </si>
  <si>
    <t>Arunkumar T.A.</t>
  </si>
  <si>
    <t>Swapnil Banote</t>
  </si>
  <si>
    <t>Chitrekha Sippy</t>
  </si>
  <si>
    <t>HARSHAL SUHAS SAKALE</t>
  </si>
  <si>
    <t>ASHISH SOMA</t>
  </si>
  <si>
    <t>BHARAT KUMAR CHASTA</t>
  </si>
  <si>
    <t>SANTOSH BEHERA</t>
  </si>
  <si>
    <t>Hemlata sahu</t>
  </si>
  <si>
    <t>T.ANAND RAO</t>
  </si>
  <si>
    <t>PARASHURAM CHALAWADI</t>
  </si>
  <si>
    <t>SHARANAPPA DASHAVANT</t>
  </si>
  <si>
    <t>PRASOON PRAKASH</t>
  </si>
  <si>
    <t>PHOOL SINGH</t>
  </si>
  <si>
    <t>VIPIN P</t>
  </si>
  <si>
    <t>NAYAN PARAKH</t>
  </si>
  <si>
    <t>MANJUNATH HONARADDI</t>
  </si>
  <si>
    <t>AJAY TAIDE</t>
  </si>
  <si>
    <t>Medical Physicist</t>
  </si>
  <si>
    <t>RAMESH CHANDRAKAR</t>
  </si>
  <si>
    <t>RANGANATH THIPPANAHALLI GANGA</t>
  </si>
  <si>
    <t>JITEN KUMAR MISHRA</t>
  </si>
  <si>
    <t>ARCHANA BHIMRAO WANKHADE</t>
  </si>
  <si>
    <t>JITENDRA KUMAR</t>
  </si>
  <si>
    <t>ROHINI ROKKAM</t>
  </si>
  <si>
    <t>SHAMARTHI DATTA</t>
  </si>
  <si>
    <t>SATHIYAN M</t>
  </si>
  <si>
    <t>SUNITA ....</t>
  </si>
  <si>
    <t>HOMI DEWANGAN</t>
  </si>
  <si>
    <t>NIRMALA S</t>
  </si>
  <si>
    <t>JYOTI .</t>
  </si>
  <si>
    <t>RAVI TEJA TENDRA</t>
  </si>
  <si>
    <t>ASHLY MICHAEL</t>
  </si>
  <si>
    <t>SONVEER .</t>
  </si>
  <si>
    <t>HARENDRA SINGH KASHYAP</t>
  </si>
  <si>
    <t>KISHAN LAL TIWARI</t>
  </si>
  <si>
    <t>Manisha Madhukar Ruikar</t>
  </si>
  <si>
    <t>Narendra Kuber Bodhey</t>
  </si>
  <si>
    <t>AJOY K. BEHERA</t>
  </si>
  <si>
    <t>Abha Gardia</t>
  </si>
  <si>
    <t>Preeti Sonpipre</t>
  </si>
  <si>
    <t>Dhani Ram Sahu</t>
  </si>
  <si>
    <t>Khaleel Ahmed Nizami</t>
  </si>
  <si>
    <t>Gitanjali Koshriya</t>
  </si>
  <si>
    <t>MONICA MALHOTRA</t>
  </si>
  <si>
    <t>BIJAYA BARIK</t>
  </si>
  <si>
    <t>MANISHA CHANDURKAR</t>
  </si>
  <si>
    <t>PREETI Pathak</t>
  </si>
  <si>
    <t>RAHUL VELAYUDHAN P V</t>
  </si>
  <si>
    <t>SRUNGARAPATI M LATHA</t>
  </si>
  <si>
    <t>SUCHITA KANTI KUJUR</t>
  </si>
  <si>
    <t>PRATIBHA MINZ</t>
  </si>
  <si>
    <t>DIVYA LAXMI M NAIR</t>
  </si>
  <si>
    <t>HEMANT KUMAR GUPTA</t>
  </si>
  <si>
    <t>SARITA MAGARDE</t>
  </si>
  <si>
    <t>MONALISA JATI</t>
  </si>
  <si>
    <t>Technical Assistant (ENT) Speech Therapist</t>
  </si>
  <si>
    <t>GARIMA XAVIER</t>
  </si>
  <si>
    <t>SNEHANJALI JENA</t>
  </si>
  <si>
    <t>Physiotherapist</t>
  </si>
  <si>
    <t>ANIL KUMAR GOEL</t>
  </si>
  <si>
    <t>BIKRAM KESHARI KAR</t>
  </si>
  <si>
    <t>GOPAL SHARMA</t>
  </si>
  <si>
    <t>CHETAN ANAND</t>
  </si>
  <si>
    <t>AMY ELCY VARGHESE</t>
  </si>
  <si>
    <t>BEETA GAYATHRI P.T</t>
  </si>
  <si>
    <t>MEENATCHI B</t>
  </si>
  <si>
    <t>EMMANUEL PAUL</t>
  </si>
  <si>
    <t>AMY MARIUM JOHN</t>
  </si>
  <si>
    <t>JITENDRA KUMAR SARASWAT</t>
  </si>
  <si>
    <t>SHUBHAM SHRIVASTAVA</t>
  </si>
  <si>
    <t>RAJA RAM MISHRA</t>
  </si>
  <si>
    <t>IMRAN KHAN</t>
  </si>
  <si>
    <t>UDAY SAMUEL BAGE</t>
  </si>
  <si>
    <t>NISHA P.V.</t>
  </si>
  <si>
    <t>JESSIKA N</t>
  </si>
  <si>
    <t>BRIDDHI SAREN</t>
  </si>
  <si>
    <t>KAMALATHARANI T</t>
  </si>
  <si>
    <t>PURUSHOTTAM GUPTA</t>
  </si>
  <si>
    <t>Nitin Rewaram Gaikwad</t>
  </si>
  <si>
    <t>Subrata Kumar Singha</t>
  </si>
  <si>
    <t>Md. Sabah Siddiqui</t>
  </si>
  <si>
    <t>Mukesh kumar Malav</t>
  </si>
  <si>
    <t>Neeta Kumari Palange</t>
  </si>
  <si>
    <t>Rajaram Kacher</t>
  </si>
  <si>
    <t>Ramavtar Rathore</t>
  </si>
  <si>
    <t>Vivek Rathore</t>
  </si>
  <si>
    <t>Legal Assistant</t>
  </si>
  <si>
    <t>Chitra Mahakalkar</t>
  </si>
  <si>
    <t>Junior Accounts Officer</t>
  </si>
  <si>
    <t>Rajesh Sharma</t>
  </si>
  <si>
    <t>Diwakar Lokhande</t>
  </si>
  <si>
    <t>Vijay Kumar</t>
  </si>
  <si>
    <t>Dheerendra Kumar</t>
  </si>
  <si>
    <t>SHAHEENA PRAVEEN</t>
  </si>
  <si>
    <t>SARITA RAMCHANDANI</t>
  </si>
  <si>
    <t>Dayakar Aduri</t>
  </si>
  <si>
    <t>HEMANT KUMAR</t>
  </si>
  <si>
    <t>MUKTI ROSE EKKA</t>
  </si>
  <si>
    <t>GIREESH PRAJAPATI</t>
  </si>
  <si>
    <t>TIKAM CHAND</t>
  </si>
  <si>
    <t>KALPANA VERMA</t>
  </si>
  <si>
    <t>AMARNATH CHANDRA</t>
  </si>
  <si>
    <t>SUNIL SINGH</t>
  </si>
  <si>
    <t>SANJU PAWAR</t>
  </si>
  <si>
    <t>ARCHANA LAL</t>
  </si>
  <si>
    <t>DEVENDRA SHARMA</t>
  </si>
  <si>
    <t>LUBNA KHAN</t>
  </si>
  <si>
    <t>BHUPENDRA KUMAR DEWANGAN</t>
  </si>
  <si>
    <t>SEEMA MAHESWARI A.</t>
  </si>
  <si>
    <t>ANNU S DINESH</t>
  </si>
  <si>
    <t>VIBHUTI ARMAN DANIEL</t>
  </si>
  <si>
    <t>MANOJ KUMAR GARG</t>
  </si>
  <si>
    <t>SUMIT KUMAR</t>
  </si>
  <si>
    <t>ROHINI SURESH</t>
  </si>
  <si>
    <t>CHAITHANYA VIKRAMAN</t>
  </si>
  <si>
    <t>VIJAYPAL .</t>
  </si>
  <si>
    <t>DEEPIKA .</t>
  </si>
  <si>
    <t>DEEPIKA MIRI</t>
  </si>
  <si>
    <t>RACHANA SONI</t>
  </si>
  <si>
    <t>BAMMIDI ARUNA KUMARI</t>
  </si>
  <si>
    <t>RAJVEER MEENA</t>
  </si>
  <si>
    <t>RAMESH KUMAR</t>
  </si>
  <si>
    <t>ARDHRA M THOMAS</t>
  </si>
  <si>
    <t>Debajyoti Mohanty</t>
  </si>
  <si>
    <t>Mrithunjay Rathore</t>
  </si>
  <si>
    <t>TOMESH KUMAR</t>
  </si>
  <si>
    <t>Princy Nainan</t>
  </si>
  <si>
    <t>Suman Suresh Shinde</t>
  </si>
  <si>
    <t>CHANDRAPRABHA DESHMUKH</t>
  </si>
  <si>
    <t>MANOJ ACHARYA</t>
  </si>
  <si>
    <t>SUJANA TIRKEY</t>
  </si>
  <si>
    <t>MANISHA BAGHEL</t>
  </si>
  <si>
    <t>SAROJANI BANJARE</t>
  </si>
  <si>
    <t>GAYATRI NISHAD</t>
  </si>
  <si>
    <t>NING NGAIH LIAN</t>
  </si>
  <si>
    <t>MARY SWETA KUJUR</t>
  </si>
  <si>
    <t>VINOD MALLIKARJUN PADAGANUR</t>
  </si>
  <si>
    <t>DEENDAYAL BAGRIA</t>
  </si>
  <si>
    <t>ABRAHAM LINCOLN ELLE</t>
  </si>
  <si>
    <t>HARDEEP SINGH PAL</t>
  </si>
  <si>
    <t>YOGENDRA NAGAR</t>
  </si>
  <si>
    <t>ASWIN SASIDHARAN PILLAI</t>
  </si>
  <si>
    <t>SHARDA SINGH</t>
  </si>
  <si>
    <t>Child Psychologist</t>
  </si>
  <si>
    <t>ANKIT SONKESARIYA</t>
  </si>
  <si>
    <t>BAGAVATHI R</t>
  </si>
  <si>
    <t>PREM CHANDER</t>
  </si>
  <si>
    <t>NEEL PRABHA</t>
  </si>
  <si>
    <t>ANANDITA DEB</t>
  </si>
  <si>
    <t>YADVENDRA SAINI</t>
  </si>
  <si>
    <t>HARSHA H</t>
  </si>
  <si>
    <t>ANGELINA MASIH</t>
  </si>
  <si>
    <t>SURYA BHAN SINGH</t>
  </si>
  <si>
    <t>LAKSHMI .</t>
  </si>
  <si>
    <t>HARI SHANKAR YADAV</t>
  </si>
  <si>
    <t>GULSHAN KUMAR</t>
  </si>
  <si>
    <t>MAYA DAHERIYA</t>
  </si>
  <si>
    <t>NITIN RAMBHAU VANJARI</t>
  </si>
  <si>
    <t>PRIYA SAHU</t>
  </si>
  <si>
    <t>JITENDRA VITTHALRAO KALBANDE</t>
  </si>
  <si>
    <t>SHASHANK NEMA</t>
  </si>
  <si>
    <t>AUDIOLOGIST</t>
  </si>
  <si>
    <t>ABDULMUNAF MUJAWAR</t>
  </si>
  <si>
    <t>SANDHYA GIRI</t>
  </si>
  <si>
    <t>LAL BABU MAHTO</t>
  </si>
  <si>
    <t>ANIMESH .</t>
  </si>
  <si>
    <t>RAJ KUMAR SARATHE</t>
  </si>
  <si>
    <t>A.U. Siddiqui</t>
  </si>
  <si>
    <t>Sankalp Sharma</t>
  </si>
  <si>
    <t>Sithara Thomas</t>
  </si>
  <si>
    <t>Kunti Dugga</t>
  </si>
  <si>
    <t>AJAY KUMAR YADAV</t>
  </si>
  <si>
    <t>Rashmi Sharma</t>
  </si>
  <si>
    <t>Librarian Grade I (Documentalist)</t>
  </si>
  <si>
    <t>Chandramani Sahu</t>
  </si>
  <si>
    <t>Rajeshwari Ganji</t>
  </si>
  <si>
    <t>NAKUL UPPAL</t>
  </si>
  <si>
    <t>GOPIKRISHNAN SOMAN</t>
  </si>
  <si>
    <t>SWATI JACOB</t>
  </si>
  <si>
    <t>NEELAM RAVI KUMAR KUSHWAHA</t>
  </si>
  <si>
    <t>SAURABH NETAM</t>
  </si>
  <si>
    <t>GEETA SAHU</t>
  </si>
  <si>
    <t>MAHENDRA KUMAR</t>
  </si>
  <si>
    <t>SARLA SINGH</t>
  </si>
  <si>
    <t>LUKESH KUMAR DEWANGAN</t>
  </si>
  <si>
    <t>SHIBA S. JOHNIE</t>
  </si>
  <si>
    <t>REJOSH THOMAS</t>
  </si>
  <si>
    <t>MONIKA DEWANGAN</t>
  </si>
  <si>
    <t>JAYDEEP NANDI</t>
  </si>
  <si>
    <t>ANJU R V</t>
  </si>
  <si>
    <t>KRISHNAMOL S</t>
  </si>
  <si>
    <t>ABINAYA ALIAS REVATHI K</t>
  </si>
  <si>
    <t>TAMANNA PRAVEEN</t>
  </si>
  <si>
    <t>POOJA SHARMA</t>
  </si>
  <si>
    <t>NUPUR JAIN</t>
  </si>
  <si>
    <t>ANIL KUMAR SAINI</t>
  </si>
  <si>
    <t>SHAHNAZ QURESHI</t>
  </si>
  <si>
    <t>SOHAN LAL KUMAWAT</t>
  </si>
  <si>
    <t>RAHUL KUMAR CHHATRIYA</t>
  </si>
  <si>
    <t>KASHAIAH VUBBEPALLY</t>
  </si>
  <si>
    <t>KIRAN B</t>
  </si>
  <si>
    <t>HITESH KUMAR</t>
  </si>
  <si>
    <t>FOUSIYA U</t>
  </si>
  <si>
    <t>M.SWARNALATHA .</t>
  </si>
  <si>
    <t>SANGEETA KHUSHABOO TIRKEY</t>
  </si>
  <si>
    <t>ASADI RAJAKUMARI</t>
  </si>
  <si>
    <t>SUNIL KUMAR YADAV</t>
  </si>
  <si>
    <t>VUNNAM RAJA SEKHAR</t>
  </si>
  <si>
    <t>NAVEEN KUMAR</t>
  </si>
  <si>
    <t>NEENA BABU</t>
  </si>
  <si>
    <t>UTTAM SINGH UIKEY</t>
  </si>
  <si>
    <t>Rupa Mehta</t>
  </si>
  <si>
    <t>Radhakrishna Ramchandani</t>
  </si>
  <si>
    <t>Rijoy Chacko</t>
  </si>
  <si>
    <t>Anil Kumar K</t>
  </si>
  <si>
    <t>Chhrista Ashrita Bebarta</t>
  </si>
  <si>
    <t>Bharat Singh</t>
  </si>
  <si>
    <t>Upma Nupur Toppo</t>
  </si>
  <si>
    <t>Rubi .</t>
  </si>
  <si>
    <t>Shreeti Sharma</t>
  </si>
  <si>
    <t>YOGENDRA NARAYANRAO KECHE</t>
  </si>
  <si>
    <t>Krishna Pradeep Borra</t>
  </si>
  <si>
    <t>NIMMY DOMINI ALEX</t>
  </si>
  <si>
    <t>VIJAY KUMAR</t>
  </si>
  <si>
    <t>NIKHIL PP</t>
  </si>
  <si>
    <t>MUKESH JANGID</t>
  </si>
  <si>
    <t>RUKHMANI JAFRE</t>
  </si>
  <si>
    <t>AKHIL KUMAR SOLANKI</t>
  </si>
  <si>
    <t>VICTOR JAI KUMAR PANI</t>
  </si>
  <si>
    <t>SEEMA VERMA</t>
  </si>
  <si>
    <t>SIVA RAMA KRISHNA SAKURU</t>
  </si>
  <si>
    <t>SAIYYAD MOHAMMAD ABID</t>
  </si>
  <si>
    <t>MANJU SAXENA RAJ</t>
  </si>
  <si>
    <t>MANJU LATA TOPPO</t>
  </si>
  <si>
    <t>JAINEY P. THANKACHAN</t>
  </si>
  <si>
    <t>MAMTA SINHA</t>
  </si>
  <si>
    <t>NAMISH KUMAR</t>
  </si>
  <si>
    <t>KUMARESH DEWANGAN</t>
  </si>
  <si>
    <t>LOKESH KUMAR DEWANGAN</t>
  </si>
  <si>
    <t>DIBAKAR SAHU</t>
  </si>
  <si>
    <t>NEELIMA CHAUHAN</t>
  </si>
  <si>
    <t>YARLAGADDA MARY GRACE</t>
  </si>
  <si>
    <t>HITESH CHOUDHARY</t>
  </si>
  <si>
    <t>CHIPPY ELIZABETH JOY</t>
  </si>
  <si>
    <t>TANUJA BADWAL</t>
  </si>
  <si>
    <t>ALBINSON SUNA</t>
  </si>
  <si>
    <t>KAILASH CHAND</t>
  </si>
  <si>
    <t>SONU BALWADA</t>
  </si>
  <si>
    <t>ALKA MISHRA</t>
  </si>
  <si>
    <t>ATIYA RAZA</t>
  </si>
  <si>
    <t>Antenatal Medical Officer</t>
  </si>
  <si>
    <t>RAHUL PRAKASH P</t>
  </si>
  <si>
    <t>ASHOK KUMAR BAJIYA</t>
  </si>
  <si>
    <t>MANRAJ CHOUDHARY</t>
  </si>
  <si>
    <t>BEDAMATI NAIK</t>
  </si>
  <si>
    <t>AKHILA LOSHY</t>
  </si>
  <si>
    <t>SHASHI KANT KUMAR</t>
  </si>
  <si>
    <t>Alok C. Agrawal</t>
  </si>
  <si>
    <t>Suprava Patel</t>
  </si>
  <si>
    <t>Nitin Kumar Kashyap</t>
  </si>
  <si>
    <t>Vinita Singh</t>
  </si>
  <si>
    <t>Siddhartha Nanda</t>
  </si>
  <si>
    <t>Hansraj .</t>
  </si>
  <si>
    <t>Deepesh kumar Sahu</t>
  </si>
  <si>
    <t>Premshila Kandulna</t>
  </si>
  <si>
    <t>Kedar Nath Lasker</t>
  </si>
  <si>
    <t>Akhilesh Rajak</t>
  </si>
  <si>
    <t>Kamlesh Prasad Verma</t>
  </si>
  <si>
    <t>TRIPTY NAIK</t>
  </si>
  <si>
    <t>RAMKRISHNA KARSH</t>
  </si>
  <si>
    <t>PRATIBHA SAHU</t>
  </si>
  <si>
    <t>BLESSY MATHEW</t>
  </si>
  <si>
    <t>AFSAL ABDUL RAHAMAN SULAIMAN</t>
  </si>
  <si>
    <t>SHIKHA NISHANT PAGARE</t>
  </si>
  <si>
    <t>A KONDAYYA BABU</t>
  </si>
  <si>
    <t>SHALINI SINGHAL</t>
  </si>
  <si>
    <t>BANTI KUMAR</t>
  </si>
  <si>
    <t>SHASHANK JAIN</t>
  </si>
  <si>
    <t>NAMEETA SONI</t>
  </si>
  <si>
    <t>RAKHI J M</t>
  </si>
  <si>
    <t>JISSA DONEL</t>
  </si>
  <si>
    <t>AGHALYA B C</t>
  </si>
  <si>
    <t>VIJAY PRAKASH DHAKA</t>
  </si>
  <si>
    <t>PUGAZHENTHAN T</t>
  </si>
  <si>
    <t>DEEPAK KUMAR JATAV</t>
  </si>
  <si>
    <t>HATNEINENG HAOKIP</t>
  </si>
  <si>
    <t>JEET RAM PRAJAPAT</t>
  </si>
  <si>
    <t>SATYADEO SHARMA</t>
  </si>
  <si>
    <t>KULDEEP MEENA</t>
  </si>
  <si>
    <t>HANUMAN SINGH JYANI</t>
  </si>
  <si>
    <t>VINAY KUMAR MEENA</t>
  </si>
  <si>
    <t>SACHIN PRAJAPATI</t>
  </si>
  <si>
    <t>VIJAY DHONDIYA NAGRE</t>
  </si>
  <si>
    <t>Multi-Rehabilitation Worker(Physiotherapist)</t>
  </si>
  <si>
    <t>DIPTI SHARMA</t>
  </si>
  <si>
    <t>SHRADHA VERMA</t>
  </si>
  <si>
    <t>ABHISHEK KUMAR SREEVASTAV</t>
  </si>
  <si>
    <t>VIJAY KUMAR CHOUHAN</t>
  </si>
  <si>
    <t>ANJU .</t>
  </si>
  <si>
    <t>PREETI YADAV</t>
  </si>
  <si>
    <t>MUKESH KUMAR</t>
  </si>
  <si>
    <t>PRAKASH .</t>
  </si>
  <si>
    <t>KESHAV RAY VERMA</t>
  </si>
  <si>
    <t>JALDHARI MEENA</t>
  </si>
  <si>
    <t>SHIV LAHARI MEENA</t>
  </si>
  <si>
    <t>JASWANT SINGH YADAV</t>
  </si>
  <si>
    <t>DHARMENDER KUMAR</t>
  </si>
  <si>
    <t>KANTI LAL MEENA</t>
  </si>
  <si>
    <t>JAYA VERMA</t>
  </si>
  <si>
    <t>MUKESH CHOUDHARY</t>
  </si>
  <si>
    <t>AJAY KUMAR SHARMA</t>
  </si>
  <si>
    <t>SUBHASH MAHALA</t>
  </si>
  <si>
    <t>AMALA ABRAHAM</t>
  </si>
  <si>
    <t>ITISHREE PANIGRAHI</t>
  </si>
  <si>
    <t>PRAKASH KUMAR MEENA</t>
  </si>
  <si>
    <t>RAM SINGH MEENA</t>
  </si>
  <si>
    <t>JAKARAM NARASIMHULU</t>
  </si>
  <si>
    <t>MANAS RANJAN SAHOO</t>
  </si>
  <si>
    <t>PREM KUMAR HUDDA</t>
  </si>
  <si>
    <t>DEEP CHAND MEENA</t>
  </si>
  <si>
    <t>DEEPU THOMAS</t>
  </si>
  <si>
    <t>ROTASH KUMAR SAINI</t>
  </si>
  <si>
    <t>MAHESHWARI .</t>
  </si>
  <si>
    <t>MILAPA GHRITLAHARE</t>
  </si>
  <si>
    <t>RAJU RAM .</t>
  </si>
  <si>
    <t>BANTY KUMAR SAINI</t>
  </si>
  <si>
    <t>SHARDA KASHYAP</t>
  </si>
  <si>
    <t>TAJ AHMED</t>
  </si>
  <si>
    <t>RAKESH KUMAR VISHNOI</t>
  </si>
  <si>
    <t>KAPIl KUMAR NAI</t>
  </si>
  <si>
    <t>USHA .</t>
  </si>
  <si>
    <t>ROUNAK KUMAR</t>
  </si>
  <si>
    <t>ANJU KUMARI</t>
  </si>
  <si>
    <t>RASHMI .</t>
  </si>
  <si>
    <t>DHARAM SINGH RATHIA</t>
  </si>
  <si>
    <t>YOGESH KUMAR BANKOLIYA</t>
  </si>
  <si>
    <t>TANUSHREE BEHERA</t>
  </si>
  <si>
    <t>AKSHAY A BORKAR</t>
  </si>
  <si>
    <t>UMMER MUKTHAR TP</t>
  </si>
  <si>
    <t>POOJA VERMA</t>
  </si>
  <si>
    <t>POOJA .</t>
  </si>
  <si>
    <t>NALIN CHAND PARASHAR</t>
  </si>
  <si>
    <t>ABHI DEORA</t>
  </si>
  <si>
    <t>KANTILATA MARKAM</t>
  </si>
  <si>
    <t>MANOHAR LAL</t>
  </si>
  <si>
    <t>SAGITHA S</t>
  </si>
  <si>
    <t>SWAPNIL SRIVASTAVA</t>
  </si>
  <si>
    <t>DIPTIMAYEE BISWAL</t>
  </si>
  <si>
    <t>THUSHARA T NAIR</t>
  </si>
  <si>
    <t>GIYA PRINCE</t>
  </si>
  <si>
    <t>HITESH PARASHAR</t>
  </si>
  <si>
    <t>SHAITAN SINGH MEENA</t>
  </si>
  <si>
    <t>VINUKONDA SASI KIRAN</t>
  </si>
  <si>
    <t>NAVEEN KUMAR C</t>
  </si>
  <si>
    <t>LOKESH KUMAR</t>
  </si>
  <si>
    <t>BABU LAL BHARGAVA</t>
  </si>
  <si>
    <t>BHARAT TAK</t>
  </si>
  <si>
    <t>VIKRAM JAT</t>
  </si>
  <si>
    <t>NEHA VERMA</t>
  </si>
  <si>
    <t>RAGHAVENDRA RT</t>
  </si>
  <si>
    <t>VIDYA BAGHEL</t>
  </si>
  <si>
    <t>GEETHU JOSEPH</t>
  </si>
  <si>
    <t>NANU RAM DAMOR</t>
  </si>
  <si>
    <t>CHINNU SAJU</t>
  </si>
  <si>
    <t>KRISHNAPRIYA N</t>
  </si>
  <si>
    <t>PATEL KHYATI NANDLALBHAI</t>
  </si>
  <si>
    <t>ASHWIN KUMAR C</t>
  </si>
  <si>
    <t>ARCHANA SNEDON CHRISTIAN</t>
  </si>
  <si>
    <t>VARSHA BASANT</t>
  </si>
  <si>
    <t>MAHIMA YADAV</t>
  </si>
  <si>
    <t>JISSMOL JOSEPH</t>
  </si>
  <si>
    <t>ANJALI KORRAM</t>
  </si>
  <si>
    <t>NANCY KUJUR</t>
  </si>
  <si>
    <t>SWEETY RESHMA KERKETTA</t>
  </si>
  <si>
    <t>YASMIN BANO</t>
  </si>
  <si>
    <t>HARMANDEEP KAUR</t>
  </si>
  <si>
    <t>PHULESHWARI .</t>
  </si>
  <si>
    <t>RAKSHA SURYAWANSHI</t>
  </si>
  <si>
    <t>ANJANA NAND</t>
  </si>
  <si>
    <t>DHANESH KUMAR JOSHI</t>
  </si>
  <si>
    <t>KALYAN SINGH</t>
  </si>
  <si>
    <t>PRIYA SONSARVA</t>
  </si>
  <si>
    <t>PRASUN MISHRA</t>
  </si>
  <si>
    <t>SYED ARIF</t>
  </si>
  <si>
    <t>SARFRAZ AHMAD</t>
  </si>
  <si>
    <t>PAVAN TULSHIRAM LANJEWAR</t>
  </si>
  <si>
    <t>S DINESH KUMAR</t>
  </si>
  <si>
    <t>SANDEEP KUMAR NEMA</t>
  </si>
  <si>
    <t>A.L. MADHURI</t>
  </si>
  <si>
    <t>CHHAYA JAMGADE</t>
  </si>
  <si>
    <t>AVANTIKA GUPTA</t>
  </si>
  <si>
    <t>SHRIYASH SINHA</t>
  </si>
  <si>
    <t>PEMESHWARI .</t>
  </si>
  <si>
    <t>LAXMAN RAM</t>
  </si>
  <si>
    <t>DOLLY MIRENDRA</t>
  </si>
  <si>
    <t>ASHISH KUMAR NAGAR</t>
  </si>
  <si>
    <t>MANISH KUMAR</t>
  </si>
  <si>
    <t>DEEPTI KIRAN RATHORE</t>
  </si>
  <si>
    <t>SONAM MASIH</t>
  </si>
  <si>
    <t>RAJESH KUMAR MEENA</t>
  </si>
  <si>
    <t>G RAJA .</t>
  </si>
  <si>
    <t>MANOJ KUMAR</t>
  </si>
  <si>
    <t>SARINEE .</t>
  </si>
  <si>
    <t>PRANITA .</t>
  </si>
  <si>
    <t>AMIT ROOPKUMAR SHARMA</t>
  </si>
  <si>
    <t>VADIVELAN M</t>
  </si>
  <si>
    <t>SACHIN KUMAR</t>
  </si>
  <si>
    <t>CHARU TIWARI</t>
  </si>
  <si>
    <t>DEEPAK KUMAR</t>
  </si>
  <si>
    <t>KHELESH LOHAR</t>
  </si>
  <si>
    <t>Harisanth K.R.</t>
  </si>
  <si>
    <t>SAVITA DUDWE</t>
  </si>
  <si>
    <t>SUSHMA .</t>
  </si>
  <si>
    <t>GANPAT KUMAR</t>
  </si>
  <si>
    <t>KISHANA RAM</t>
  </si>
  <si>
    <t>DUSMANTA PRADHAN</t>
  </si>
  <si>
    <t>SHIVRAJ KUMAR HG</t>
  </si>
  <si>
    <t>SAURABH KUMAR PATEL</t>
  </si>
  <si>
    <t>HIMANSHI GROVER</t>
  </si>
  <si>
    <t>ANNAPA REDDY MOULISH REDDY</t>
  </si>
  <si>
    <t>PARTH KANCHKAR</t>
  </si>
  <si>
    <t>KIRAN RANGSHAHI</t>
  </si>
  <si>
    <t>NEEMA VIJAY</t>
  </si>
  <si>
    <t>DEEPAK S</t>
  </si>
  <si>
    <t>SMRITHI MANIRAJ</t>
  </si>
  <si>
    <t>ANUJ BAGHEL</t>
  </si>
  <si>
    <t>GREESHMA M S</t>
  </si>
  <si>
    <t>SUSHMITA .</t>
  </si>
  <si>
    <t>SANGEETA RAJVANSHI</t>
  </si>
  <si>
    <t>SEEMA PATEL</t>
  </si>
  <si>
    <t>MANISHA ADHIKARI</t>
  </si>
  <si>
    <t>PARAMAL SINGH RAJAWAT</t>
  </si>
  <si>
    <t>AMRUTHA M</t>
  </si>
  <si>
    <t>PRAVEEN PATEL</t>
  </si>
  <si>
    <t>KANIKA .</t>
  </si>
  <si>
    <t>NISHA .</t>
  </si>
  <si>
    <t>POOJA</t>
  </si>
  <si>
    <t>SILVY CHAUDHARY</t>
  </si>
  <si>
    <t>SABITHA S</t>
  </si>
  <si>
    <t>PRAMOD KUMAR SHARMA</t>
  </si>
  <si>
    <t>YOGESH KUMAR</t>
  </si>
  <si>
    <t>MADHURAGI SHRIVASTAVA</t>
  </si>
  <si>
    <t>Sr. Hindi Officer</t>
  </si>
  <si>
    <t>PRAKASH MEENA</t>
  </si>
  <si>
    <t>MALI RAM SHARMA</t>
  </si>
  <si>
    <t>ASHOK KHORWAL</t>
  </si>
  <si>
    <t>TEENA JOHN</t>
  </si>
  <si>
    <t>DHANRAJ MEENA</t>
  </si>
  <si>
    <t>BADRI PRASAD MISHRA</t>
  </si>
  <si>
    <t>Maternity &amp; Child Welfare Officer</t>
  </si>
  <si>
    <t>RAGHUNATH SINGH HADA</t>
  </si>
  <si>
    <t>KARISHMA GAUTAM</t>
  </si>
  <si>
    <t>DEVANSHI VARSHNEY</t>
  </si>
  <si>
    <t>AMIT KUMAR</t>
  </si>
  <si>
    <t>P.A. VAIBHAV</t>
  </si>
  <si>
    <t>DIVYA A</t>
  </si>
  <si>
    <t>RAIMA MARIAM JOHN</t>
  </si>
  <si>
    <t>AATHIRA V S</t>
  </si>
  <si>
    <t>SASHIKANTA TRIPATHY</t>
  </si>
  <si>
    <t>NIKHIL PATHAK</t>
  </si>
  <si>
    <t>NANDINI BACHCHHAL</t>
  </si>
  <si>
    <t>TURAKA GEETHA</t>
  </si>
  <si>
    <t>VISHNU PRASAD SHARMA</t>
  </si>
  <si>
    <t>GUNJAN SHARMA</t>
  </si>
  <si>
    <t>PRAHALAD KUMAR VAISHNAV</t>
  </si>
  <si>
    <t>SAVITRI PATEL</t>
  </si>
  <si>
    <t>SOPHIA SINA SUCHIANG</t>
  </si>
  <si>
    <t>DIVYA SINGH KUSHWAHA</t>
  </si>
  <si>
    <t>PRIYA PANKAJ</t>
  </si>
  <si>
    <t>PRATHEEK N.P</t>
  </si>
  <si>
    <t>JAISWAL MOHIT DEVENDRA</t>
  </si>
  <si>
    <t>CHAUDHARI ASHUTOSH KUMAR BACHUBHAI</t>
  </si>
  <si>
    <t>JITESHWARI .</t>
  </si>
  <si>
    <t>PINTU KUMAR DANGI</t>
  </si>
  <si>
    <t>CHANDAN RAJENDRA HAJARE</t>
  </si>
  <si>
    <t>PRAMILA .</t>
  </si>
  <si>
    <t>SHIVANI SARAF</t>
  </si>
  <si>
    <t>KRUPALI GADHVI</t>
  </si>
  <si>
    <t>ARAVAPALLI YESU RAJU</t>
  </si>
  <si>
    <t>MD. SHOEL RANA</t>
  </si>
  <si>
    <t>ADITI MAHESHWARI</t>
  </si>
  <si>
    <t>T NARASIMHA MURTY</t>
  </si>
  <si>
    <t>GOPINATH REDDY</t>
  </si>
  <si>
    <t>LALAM NARESH</t>
  </si>
  <si>
    <t>ANEESH NARAYANAN.T</t>
  </si>
  <si>
    <t>ABHISIKTA BOSE</t>
  </si>
  <si>
    <t>BHUPENDRA KUMAR PANWAR</t>
  </si>
  <si>
    <t>NITIN AGRAWAL</t>
  </si>
  <si>
    <t>POOJA KUMARI</t>
  </si>
  <si>
    <t>SHAITAN BADIYASAR</t>
  </si>
  <si>
    <t>MOHIT RAJ SINGH</t>
  </si>
  <si>
    <t>KAMAL KANT SAHU</t>
  </si>
  <si>
    <t>SUMIT PAL</t>
  </si>
  <si>
    <t>PAWAN KUMAR SHUKLA</t>
  </si>
  <si>
    <t>NEERAJ SHARMA</t>
  </si>
  <si>
    <t>JUBER KHAN</t>
  </si>
  <si>
    <t>PRABHA R</t>
  </si>
  <si>
    <t>AYUSH SINGH</t>
  </si>
  <si>
    <t>SURAJ SHARMA</t>
  </si>
  <si>
    <t>SAWAN SINGH</t>
  </si>
  <si>
    <t>RAJLAXMI CHANDRAKAR</t>
  </si>
  <si>
    <t>SARANYA C</t>
  </si>
  <si>
    <t>ANCY JEROME</t>
  </si>
  <si>
    <t>RENJITHA BABU</t>
  </si>
  <si>
    <t>HARDEEP KAUR SANDHU</t>
  </si>
  <si>
    <t>SUNITA AADWANSHI</t>
  </si>
  <si>
    <t>PRAMOD SURJAL</t>
  </si>
  <si>
    <t>DEEPIKA SINGH</t>
  </si>
  <si>
    <t>ANJALI MISHRA</t>
  </si>
  <si>
    <t>SUDEEP PARIHAR</t>
  </si>
  <si>
    <t>PRIYA MANN</t>
  </si>
  <si>
    <t>PRIYANGA V</t>
  </si>
  <si>
    <t>KUNTEE SONKAR</t>
  </si>
  <si>
    <t>TEMIN .</t>
  </si>
  <si>
    <t>PARWEZ ALAM</t>
  </si>
  <si>
    <t>NIKUNJ RAJKUMAR AGRAWAL</t>
  </si>
  <si>
    <t>CATHERINE.T ZIEKHRII</t>
  </si>
  <si>
    <t>PAPUJI MEHER</t>
  </si>
  <si>
    <t>CHANCHAL DIXENA</t>
  </si>
  <si>
    <t>MALU KUMARI</t>
  </si>
  <si>
    <t>SHIVANI SINGH</t>
  </si>
  <si>
    <t>ABHAY JANGALU MADAVI</t>
  </si>
  <si>
    <t>ALOK RAI</t>
  </si>
  <si>
    <t>SWAROOPA MADHURI RATH</t>
  </si>
  <si>
    <t>NIRMAL SANJAY KUMAR RATHI</t>
  </si>
  <si>
    <t>ROHIT RAHUL KUMAR</t>
  </si>
  <si>
    <t>PIRUTHINRAJ S</t>
  </si>
  <si>
    <t>LEVIN JAKE VARGHESE</t>
  </si>
  <si>
    <t>SNEHA MADHUKAR TEMBHURNIKAR</t>
  </si>
  <si>
    <t>DEEPA RAYAST</t>
  </si>
  <si>
    <t>FALESHWARI</t>
  </si>
  <si>
    <t>DHARMENDRA .</t>
  </si>
  <si>
    <t>LIJIMOL V.J</t>
  </si>
  <si>
    <t>ATISH MOHAPATRA</t>
  </si>
  <si>
    <t>SUHAIL MUHAMMED</t>
  </si>
  <si>
    <t>BALKISHAN VERMA</t>
  </si>
  <si>
    <t>KULDEEP KUMAR</t>
  </si>
  <si>
    <t>SHRAVAN KUMAR MEENA</t>
  </si>
  <si>
    <t>KUMARI SANJU</t>
  </si>
  <si>
    <t>HIMANI DHAWAN</t>
  </si>
  <si>
    <t>RENUKA R</t>
  </si>
  <si>
    <t>AFIMOL FRANCIS</t>
  </si>
  <si>
    <t>KUSUMLATA .</t>
  </si>
  <si>
    <t>NEHA .</t>
  </si>
  <si>
    <t>PRANAY SURESH MEHSARE</t>
  </si>
  <si>
    <t>KAUSTUBH RAMESHRAO GHATBANDHE</t>
  </si>
  <si>
    <t>MOHIT PARASHAR</t>
  </si>
  <si>
    <t>DILIP KUMAR V</t>
  </si>
  <si>
    <t>VANKDAVATH LAVANYA</t>
  </si>
  <si>
    <t>AISHWARYA SINGH</t>
  </si>
  <si>
    <t>ANU P SINGH</t>
  </si>
  <si>
    <t>JAYAN JAYAPALAN NAIR</t>
  </si>
  <si>
    <t>REETU RAJNI KERKETTA</t>
  </si>
  <si>
    <t>SREELEKSHMI B PANICKER</t>
  </si>
  <si>
    <t>HEMALATHA J</t>
  </si>
  <si>
    <t>TAIMAN ACHALE</t>
  </si>
  <si>
    <t>PRAPTI SINGHAL</t>
  </si>
  <si>
    <t>USHA BHASKAR</t>
  </si>
  <si>
    <t>NAMAN AGRAWAL</t>
  </si>
  <si>
    <t>AJI BOWLIN MONISHA S</t>
  </si>
  <si>
    <t>D TOKHO EKHE</t>
  </si>
  <si>
    <t>PRADEEP RAVISHANKAR KHOBRAGADE</t>
  </si>
  <si>
    <t>KOMAL .</t>
  </si>
  <si>
    <t>RANJANA .</t>
  </si>
  <si>
    <t>SANGEETA .</t>
  </si>
  <si>
    <t>SUSHMITA SHOBHELAL BHAGAT</t>
  </si>
  <si>
    <t>SEEMA SINGH</t>
  </si>
  <si>
    <t>SANDHYA PAIKRA</t>
  </si>
  <si>
    <t>RAJPUT KETULABEN BHARATKUMAR</t>
  </si>
  <si>
    <t>ABHIJIT KUMAR PRASAD</t>
  </si>
  <si>
    <t>MANISHA BAKHLA</t>
  </si>
  <si>
    <t>AMBIKA NAITHANI</t>
  </si>
  <si>
    <t>NEHA MEHRA</t>
  </si>
  <si>
    <t>MOHAN KUMAR L</t>
  </si>
  <si>
    <t>SUBHASISH BHADRA</t>
  </si>
  <si>
    <t>MANOHAR KUMAR MADHUKAR</t>
  </si>
  <si>
    <t>YOGENDRA KUMAR RATHORE</t>
  </si>
  <si>
    <t>KETKI DATTATRAYA DEOTALE</t>
  </si>
  <si>
    <t>RONAK MALI</t>
  </si>
  <si>
    <t>MAHENDRA KUMAR SHARMA</t>
  </si>
  <si>
    <t>SHIKHA SAMUEL</t>
  </si>
  <si>
    <t>SURENDRAN S R</t>
  </si>
  <si>
    <t>APARNA S.V.</t>
  </si>
  <si>
    <t>SWATI KESHAV VIJAPURKAR</t>
  </si>
  <si>
    <t>PDCC-FELLOWSHIP</t>
  </si>
  <si>
    <t>LOKESH DHANKAR</t>
  </si>
  <si>
    <t>DILIP KUMAR LILHARE</t>
  </si>
  <si>
    <t>Health Educator (Social Psychologist)</t>
  </si>
  <si>
    <t>KALPANA T</t>
  </si>
  <si>
    <t>CHAVDA SANDIPSINH RAJENDRASINH</t>
  </si>
  <si>
    <t>SHASHIKALA .</t>
  </si>
  <si>
    <t>RESHMI BALACHANDRAN</t>
  </si>
  <si>
    <t>RINCY R V</t>
  </si>
  <si>
    <t>RAHUL KISHAN UKEY</t>
  </si>
  <si>
    <t>SURENDRA KUMAR NAIK</t>
  </si>
  <si>
    <t>PRAVEENA M V</t>
  </si>
  <si>
    <t>ANUSHKA ANIL</t>
  </si>
  <si>
    <t>KALLA REVANTH</t>
  </si>
  <si>
    <t>D KAVIN</t>
  </si>
  <si>
    <t>AASIM DILSHAD ANSARI</t>
  </si>
  <si>
    <t>HEMANT KUMAR DESHLAHRE</t>
  </si>
  <si>
    <t>CHITRASKSHI KANSAL</t>
  </si>
  <si>
    <t>SAVYA RAJPUT</t>
  </si>
  <si>
    <t>AAKASH KUMAR</t>
  </si>
  <si>
    <t>DEEPAK KUMAR SHARMA</t>
  </si>
  <si>
    <t>SUSHREE SANGITA SAHOO</t>
  </si>
  <si>
    <t>NISHA LAKRA</t>
  </si>
  <si>
    <t>KIRTIKIRAN NAYAK</t>
  </si>
  <si>
    <t>MURUGAN T.P</t>
  </si>
  <si>
    <t>RADHIKA MUNDAYUR</t>
  </si>
  <si>
    <t>ANIL GUPTA</t>
  </si>
  <si>
    <t>ATHUL C ANGAI</t>
  </si>
  <si>
    <t>SHENDE ASHWIN NARENDRA</t>
  </si>
  <si>
    <t>SUNITA DEVI</t>
  </si>
  <si>
    <t>MONIKA KUMAWAT</t>
  </si>
  <si>
    <t>DEBENDRA KUMAR TRIPATHY</t>
  </si>
  <si>
    <t>LOKESHWAR .</t>
  </si>
  <si>
    <t>MAHIMA MIRABANA</t>
  </si>
  <si>
    <t>NEERAJ CHAURASIA</t>
  </si>
  <si>
    <t>REVATHY S M</t>
  </si>
  <si>
    <t>SANGRAM KISHORE SWAIN</t>
  </si>
  <si>
    <t>SUNIL KUMAR BEHERA</t>
  </si>
  <si>
    <t>AVEGUBALAJI T</t>
  </si>
  <si>
    <t>MAYUR MADHIWAL</t>
  </si>
  <si>
    <t>ANJU JOSHY</t>
  </si>
  <si>
    <t>VINOD KUMAR TAK</t>
  </si>
  <si>
    <t>ROSHNI .</t>
  </si>
  <si>
    <t>KUMARI PADMAVATI</t>
  </si>
  <si>
    <t>ASHISH RAMPRATAP SHARMA</t>
  </si>
  <si>
    <t>SEETHA LAKSHMI PS</t>
  </si>
  <si>
    <t>SAI HRUTHIK PEMMASANI</t>
  </si>
  <si>
    <t>AKSHAY DUBEY</t>
  </si>
  <si>
    <t>DABI SINDHUJA</t>
  </si>
  <si>
    <t>GOWRI GOPAL VR</t>
  </si>
  <si>
    <t>JYOTHI LAKSHMI S</t>
  </si>
  <si>
    <t>JASOO GARG</t>
  </si>
  <si>
    <t>BHUPENDRA KUNWAR SISODIYA</t>
  </si>
  <si>
    <t>POOJA CHOUBEY</t>
  </si>
  <si>
    <t>SHWETA KEWARTH</t>
  </si>
  <si>
    <t>RAJNI GUPTA</t>
  </si>
  <si>
    <t>MANNGAIHKIM TUNGLUT</t>
  </si>
  <si>
    <t>AARTI MALGAYA</t>
  </si>
  <si>
    <t>RAJESH KUMAR PRAJAPATI</t>
  </si>
  <si>
    <t>ABHAYA MEDONA</t>
  </si>
  <si>
    <t>DILESHWARI .</t>
  </si>
  <si>
    <t>SUGANYA P</t>
  </si>
  <si>
    <t>Lecturer in Nursing</t>
  </si>
  <si>
    <t>SREELAKSHMI G.R</t>
  </si>
  <si>
    <t>PARMESHWARI .</t>
  </si>
  <si>
    <t>NIRMALA .</t>
  </si>
  <si>
    <t>GOPIKA .</t>
  </si>
  <si>
    <t>ARTI KINDO</t>
  </si>
  <si>
    <t>ALFIYA MACKAR</t>
  </si>
  <si>
    <t>ANITA SHARMA</t>
  </si>
  <si>
    <t>BHUNESHWARI .</t>
  </si>
  <si>
    <t>SANYA RAJKUMAR PARAKH</t>
  </si>
  <si>
    <t>SHIVANGI PATNECHA</t>
  </si>
  <si>
    <t>LAKSHMI NIRISHA P</t>
  </si>
  <si>
    <t>ADITYA NARAYAN SAHOO</t>
  </si>
  <si>
    <t>SHREYA PANDA</t>
  </si>
  <si>
    <t>POOJALEKSHMI M B</t>
  </si>
  <si>
    <t>ARIF MOHAMMAD MOLLA</t>
  </si>
  <si>
    <t>RAKESH DHAKA</t>
  </si>
  <si>
    <t>ABHISHEK S GOWDAR</t>
  </si>
  <si>
    <t>KANMANI J</t>
  </si>
  <si>
    <t>SAJNA S</t>
  </si>
  <si>
    <t>ROHIT SHARMA</t>
  </si>
  <si>
    <t>RINKU DAYAL BAIRWA</t>
  </si>
  <si>
    <t>BHARAT BHUSHAN YADAV</t>
  </si>
  <si>
    <t>SAJITHA VENKATESAN</t>
  </si>
  <si>
    <t>JAGDISH KUMAR</t>
  </si>
  <si>
    <t>RAKESH KUMAR JHA</t>
  </si>
  <si>
    <t>Tailor Grade III</t>
  </si>
  <si>
    <t>RAVSAB TUKARAM GAIKWAD</t>
  </si>
  <si>
    <t>MIRYALA RAVI CHANDRA</t>
  </si>
  <si>
    <t>SANTOSH KUMARI</t>
  </si>
  <si>
    <t>SONAM CHAUHAN</t>
  </si>
  <si>
    <t>MANGI LAL</t>
  </si>
  <si>
    <t>PRAJWALA NILKANTH PATLE</t>
  </si>
  <si>
    <t>VIKRAM MALI</t>
  </si>
  <si>
    <t>LAKESH KUMAR</t>
  </si>
  <si>
    <t>ARCHANA DEVI</t>
  </si>
  <si>
    <t>MISHAILE KERKETTA</t>
  </si>
  <si>
    <t>PAYLET MALI</t>
  </si>
  <si>
    <t>VINOD G</t>
  </si>
  <si>
    <t>Finance and Chief Accounts Officer (Sr. Accounts Officer)</t>
  </si>
  <si>
    <t>SANOOP V</t>
  </si>
  <si>
    <t>VEENA G DEV</t>
  </si>
  <si>
    <t>KANCHANA MOHAN</t>
  </si>
  <si>
    <t>REJITHA N R</t>
  </si>
  <si>
    <t>HANUMAN PRASAD MALI</t>
  </si>
  <si>
    <t>KRITI GUPTA</t>
  </si>
  <si>
    <t>DEVABAKTULA SWATHI</t>
  </si>
  <si>
    <t>POTHABATHULA DHAMODHAR</t>
  </si>
  <si>
    <t>K ANKITA SIMON</t>
  </si>
  <si>
    <t>SIMMA LAVANYA</t>
  </si>
  <si>
    <t>KRISHNA CHANDRA JANGID</t>
  </si>
  <si>
    <t>AASTHA SETH</t>
  </si>
  <si>
    <t>ALAKA VIJAYAN C</t>
  </si>
  <si>
    <t>APARAJITA SAHA</t>
  </si>
  <si>
    <t>A VENKAT RAMANA</t>
  </si>
  <si>
    <t>Administrative Officer</t>
  </si>
  <si>
    <t>NUPUR GOYAL</t>
  </si>
  <si>
    <t>AKASH SHARMA</t>
  </si>
  <si>
    <t>YACHANA THAKUR</t>
  </si>
  <si>
    <t>SIMI BOSE</t>
  </si>
  <si>
    <t>RESHMA SHAJI</t>
  </si>
  <si>
    <t>MANOJ RAI</t>
  </si>
  <si>
    <t>DHARIKA SAHU</t>
  </si>
  <si>
    <t>TARINI DEWANGAN</t>
  </si>
  <si>
    <t>PRERNA DOGRA</t>
  </si>
  <si>
    <t>ANJANA K</t>
  </si>
  <si>
    <t>GAYATRI SAINI</t>
  </si>
  <si>
    <t>RAMANUJAM S</t>
  </si>
  <si>
    <t>VIMAL KUMAR MEENA</t>
  </si>
  <si>
    <t>AUGUSTIN KUMAR BHARTI</t>
  </si>
  <si>
    <t>MANOJ CHAHAR</t>
  </si>
  <si>
    <t>SANDEEP KUMAR VERMA</t>
  </si>
  <si>
    <t>LAXMAN PRASAD MAHRA</t>
  </si>
  <si>
    <t>SANJEEV KUMAR</t>
  </si>
  <si>
    <t>RASHMI VERMA</t>
  </si>
  <si>
    <t>PRASHANT PIYUSH</t>
  </si>
  <si>
    <t>SHAITANA RAM</t>
  </si>
  <si>
    <t>VISHWAMBHAR SHARMA</t>
  </si>
  <si>
    <t>RAHUL S</t>
  </si>
  <si>
    <t>DEBASHISH BHADRA</t>
  </si>
  <si>
    <t>Accounts Officer</t>
  </si>
  <si>
    <t>SACHIN KUMAR KHANDELWAL</t>
  </si>
  <si>
    <t>HIMMAT RAM SIYAG</t>
  </si>
  <si>
    <t>SOMASHEKARA T K</t>
  </si>
  <si>
    <t>KUSHAL DANGI</t>
  </si>
  <si>
    <t>RAKESH KUMAR SAINI</t>
  </si>
  <si>
    <t>MAMTA SHARMA</t>
  </si>
  <si>
    <t>JYOTSNA .</t>
  </si>
  <si>
    <t>VENKATAPATHY A</t>
  </si>
  <si>
    <t>GYANESHWARI CHANDRAKAR</t>
  </si>
  <si>
    <t>CHANDIRAN V</t>
  </si>
  <si>
    <t>DILKHUSH NAGAR</t>
  </si>
  <si>
    <t>GADE SANDEEP</t>
  </si>
  <si>
    <t>GANGA RAM</t>
  </si>
  <si>
    <t>KARUNA VERMA</t>
  </si>
  <si>
    <t>PRIYANKA VERMA</t>
  </si>
  <si>
    <t>VINITA KINDO</t>
  </si>
  <si>
    <t>PRADHUMAN YADAV</t>
  </si>
  <si>
    <t>SHAILENDRA DEEPAK ANJANKAR</t>
  </si>
  <si>
    <t>PRIYANKA CHANDOLIYA</t>
  </si>
  <si>
    <t>SWEKCHA RANJAN</t>
  </si>
  <si>
    <t>ROHIT MALLAPPA KAMAGOUDA</t>
  </si>
  <si>
    <t>PREETHAA SRI P</t>
  </si>
  <si>
    <t>ABHISHEK RATH</t>
  </si>
  <si>
    <t>AKASH SALARIA</t>
  </si>
  <si>
    <t>PRAJNA PARIMITA JENA</t>
  </si>
  <si>
    <t>PRIYANKA SONKAR</t>
  </si>
  <si>
    <t>RUDRANI GOSWAMI</t>
  </si>
  <si>
    <t>JASMIN BISMI J</t>
  </si>
  <si>
    <t>SUSHILA .</t>
  </si>
  <si>
    <t>VIDHYA B</t>
  </si>
  <si>
    <t>MAMTA DHIWAR</t>
  </si>
  <si>
    <t>ASWATHY E HARIDAS</t>
  </si>
  <si>
    <t>BOLEM MURALI KRISHNA</t>
  </si>
  <si>
    <t>HARSH RANJAN</t>
  </si>
  <si>
    <t>SUBASHINI S</t>
  </si>
  <si>
    <t>SANDEEP KUMAR .</t>
  </si>
  <si>
    <t>CHANDRA PRAKASH MEENA</t>
  </si>
  <si>
    <t>KAMLESH KUMAR SAHU</t>
  </si>
  <si>
    <t>MANISHA PAL</t>
  </si>
  <si>
    <t>VANDANA ANAND</t>
  </si>
  <si>
    <t>Library Attendant Grade II</t>
  </si>
  <si>
    <t>NEERAJ BAGHMAR</t>
  </si>
  <si>
    <t>YUDHISHTHIR SHARMA</t>
  </si>
  <si>
    <t>JHASAKETAN MEHER</t>
  </si>
  <si>
    <t>CHHOTU MEENA</t>
  </si>
  <si>
    <t>SUMEDH MADHAVRAO LEMLE</t>
  </si>
  <si>
    <t>VISHAL KUMAR</t>
  </si>
  <si>
    <t>CHANDAN SINGH</t>
  </si>
  <si>
    <t>DESHRAJ MEENA</t>
  </si>
  <si>
    <t>NEELAM KANDULNA</t>
  </si>
  <si>
    <t>SYED YAWAR ALI</t>
  </si>
  <si>
    <t>LAKSHMIKANT .</t>
  </si>
  <si>
    <t>NISHI SONI</t>
  </si>
  <si>
    <t>CHITESH KUMAR</t>
  </si>
  <si>
    <t>DEEPALI SINGH ATHYA</t>
  </si>
  <si>
    <t>NAEEM P</t>
  </si>
  <si>
    <t>RAHUL NARAYANRAO SATARKAR</t>
  </si>
  <si>
    <t>GUDDI CHAUDHARY</t>
  </si>
  <si>
    <t>SANJAY JATAV</t>
  </si>
  <si>
    <t>SAKSHI .</t>
  </si>
  <si>
    <t>NAYANA RAVEENDRAN P</t>
  </si>
  <si>
    <t>JONITA TIGGA</t>
  </si>
  <si>
    <t>NEETU RATAN TIGGA</t>
  </si>
  <si>
    <t>CHANDRAPRABHA SAHU</t>
  </si>
  <si>
    <t>YASHODA NAG</t>
  </si>
  <si>
    <t>ARYA S</t>
  </si>
  <si>
    <t>RAJESWARI MS</t>
  </si>
  <si>
    <t>ANUSREE AKSHAY</t>
  </si>
  <si>
    <t>AYUSH BHATNAGAR</t>
  </si>
  <si>
    <t>GIRISH CHANDRA PATHAK</t>
  </si>
  <si>
    <t>SONA .</t>
  </si>
  <si>
    <t>KAVITA BANJARE</t>
  </si>
  <si>
    <t>AMAN KSHATRIYA</t>
  </si>
  <si>
    <t>HIMANI SAHU</t>
  </si>
  <si>
    <t>ANCY G</t>
  </si>
  <si>
    <t>PURWASHI .</t>
  </si>
  <si>
    <t>SUNIL KUMAR RAI</t>
  </si>
  <si>
    <t>BANOTHU ANIL</t>
  </si>
  <si>
    <t>RAJ KUMAR KATKAM</t>
  </si>
  <si>
    <t>DHARM SINGH MEENA</t>
  </si>
  <si>
    <t>LAXMI NARAYAN YADAV</t>
  </si>
  <si>
    <t>PRIYANKA RATHORE</t>
  </si>
  <si>
    <t>POONA RAM</t>
  </si>
  <si>
    <t>SHIV SHANKAR SHARMA</t>
  </si>
  <si>
    <t>Public Relation Officer</t>
  </si>
  <si>
    <t>ABHISHESH YADAV</t>
  </si>
  <si>
    <t>SUBHAM S AGARWAL</t>
  </si>
  <si>
    <t>MUKESH KUMAR SHARMA</t>
  </si>
  <si>
    <t>HARPAL SINGH</t>
  </si>
  <si>
    <t>RAHUL DEV SONI</t>
  </si>
  <si>
    <t>MANU KUMAR YADAV</t>
  </si>
  <si>
    <t>RUKSAD BEE</t>
  </si>
  <si>
    <t>PRADEEP SINGH</t>
  </si>
  <si>
    <t>GARIMA .</t>
  </si>
  <si>
    <t>ASHISH WASUDEO KHOBRAGADE</t>
  </si>
  <si>
    <t>HEMLATA .</t>
  </si>
  <si>
    <t>BIRESH KUMAR</t>
  </si>
  <si>
    <t>Technician Prosthetic &amp;Orthotic (Technical Officer)</t>
  </si>
  <si>
    <t>ANKIT KUMAR GARG</t>
  </si>
  <si>
    <t>ANJANA MOHAN</t>
  </si>
  <si>
    <t>SRILAXMI SARANGI</t>
  </si>
  <si>
    <t>SAGAR K S</t>
  </si>
  <si>
    <t>JOSEPH LEPCHA</t>
  </si>
  <si>
    <t>ABINAYA K</t>
  </si>
  <si>
    <t>LAXMI .</t>
  </si>
  <si>
    <t>FALITA .</t>
  </si>
  <si>
    <t>KAPADIYA RAJRONAK RAMANBHAI</t>
  </si>
  <si>
    <t>GOVIND RAM NAI</t>
  </si>
  <si>
    <t>KAVITA SAHU</t>
  </si>
  <si>
    <t>MAHENDRA TAILOR</t>
  </si>
  <si>
    <t>SHARUKH KHAN</t>
  </si>
  <si>
    <t>RAGINI RAWAT</t>
  </si>
  <si>
    <t>SHRUTI SHIRKE</t>
  </si>
  <si>
    <t>BINDU SHARMA</t>
  </si>
  <si>
    <t>ARYA J</t>
  </si>
  <si>
    <t>GAURAV SARNAIK</t>
  </si>
  <si>
    <t>KIRAN SHADANI</t>
  </si>
  <si>
    <t>AAKANSHA SARDA</t>
  </si>
  <si>
    <t>SHAGUN THAKUR</t>
  </si>
  <si>
    <t>KIRAN GOSWAMI</t>
  </si>
  <si>
    <t>CHANDANI .</t>
  </si>
  <si>
    <t>DEEPESH PATIDAR</t>
  </si>
  <si>
    <t>HIMANSHU SANGWAN</t>
  </si>
  <si>
    <t>DINESH KUMAR YADAV</t>
  </si>
  <si>
    <t>PRASHALI NEGI</t>
  </si>
  <si>
    <t>JASWANT SINGH CHOUHAN</t>
  </si>
  <si>
    <t>LOKESH SAHU</t>
  </si>
  <si>
    <t>HAR PRASAD</t>
  </si>
  <si>
    <t>SANTOSH KUMAR RATHIA</t>
  </si>
  <si>
    <t>AMIT KUMAR BANJARE</t>
  </si>
  <si>
    <t>MANMOHAN CHATURVEDI</t>
  </si>
  <si>
    <t>BHEEM SINGH PURUSHOTTAM</t>
  </si>
  <si>
    <t>AKRAM .</t>
  </si>
  <si>
    <t>LIPSA PRIYADARSINI</t>
  </si>
  <si>
    <t>NIDHI RAJPUT</t>
  </si>
  <si>
    <t>CHANDRA SHEKHAR KHATIK</t>
  </si>
  <si>
    <t>NIRMAL KUMAR BAIRWA</t>
  </si>
  <si>
    <t>VIMAL BARIA</t>
  </si>
  <si>
    <t>RAJKUMAR .</t>
  </si>
  <si>
    <t>SUNITA KUMARI YADAV</t>
  </si>
  <si>
    <t>NITISH KUMAR SINGH</t>
  </si>
  <si>
    <t>ILINE KUJUR</t>
  </si>
  <si>
    <t>LAXMI TANDI</t>
  </si>
  <si>
    <t>VIDHYAMOL S</t>
  </si>
  <si>
    <t>ANJU KIRAN EKKA</t>
  </si>
  <si>
    <t>TRAPTHY .</t>
  </si>
  <si>
    <t>KRITIKA PANT</t>
  </si>
  <si>
    <t>AANCHAL AGRAWAL</t>
  </si>
  <si>
    <t>JAKKIREDDY SRAVANI</t>
  </si>
  <si>
    <t>TEJA NARAYAN MOGER</t>
  </si>
  <si>
    <t>ANISH KUMAR SAHA</t>
  </si>
  <si>
    <t>SARYU GOEL</t>
  </si>
  <si>
    <t>NEETU .</t>
  </si>
  <si>
    <t>NIDHEESH P S</t>
  </si>
  <si>
    <t>VAHITHA S</t>
  </si>
  <si>
    <t>REENASHRI NIYOGI</t>
  </si>
  <si>
    <t>K M. SEEMA</t>
  </si>
  <si>
    <t>KESHANI .</t>
  </si>
  <si>
    <t>A S GIRISH</t>
  </si>
  <si>
    <t>PATEL PRACHI CHETANKUMAR</t>
  </si>
  <si>
    <t>SHREYA AGRAWAL</t>
  </si>
  <si>
    <t>PRIYA SHEEL</t>
  </si>
  <si>
    <t>CHARU SANKALP DIWAN</t>
  </si>
  <si>
    <t>JAGRITEE VERMA</t>
  </si>
  <si>
    <t>MANISHA SAHU</t>
  </si>
  <si>
    <t>ROSHNI KUMARI LOHAR</t>
  </si>
  <si>
    <t>SATISH SUDAM BAGDE</t>
  </si>
  <si>
    <t>PAPPU KUMAR</t>
  </si>
  <si>
    <t>ARUN BHARAGAVA</t>
  </si>
  <si>
    <t>GAUTAM KUMAR</t>
  </si>
  <si>
    <t>NATTHU RAM SAIN</t>
  </si>
  <si>
    <t>MADAN SINGH</t>
  </si>
  <si>
    <t>GOPAL RAM</t>
  </si>
  <si>
    <t>ARCHANA .</t>
  </si>
  <si>
    <t>SACHIN KUMAR BORKAR</t>
  </si>
  <si>
    <t>ASHARAM MEENA</t>
  </si>
  <si>
    <t>GOPAL LAL</t>
  </si>
  <si>
    <t>BHAGIRATH MUND</t>
  </si>
  <si>
    <t>KULDEEP SINGH RAJPUROHIT</t>
  </si>
  <si>
    <t>ANKESH CHAUHAN</t>
  </si>
  <si>
    <t>DASMYA S KUMAR</t>
  </si>
  <si>
    <t>NAGAPPA .</t>
  </si>
  <si>
    <t>DABLU LAL GUPTA</t>
  </si>
  <si>
    <t>NEMI CHAND</t>
  </si>
  <si>
    <t>AMIT PURUSHOTTAM TIRPUDE</t>
  </si>
  <si>
    <t>MUKESH SAHARAN</t>
  </si>
  <si>
    <t>TUSHAR HARWANI</t>
  </si>
  <si>
    <t>KAISHAV KUMAR DARJI</t>
  </si>
  <si>
    <t>SANIYAMOL K S</t>
  </si>
  <si>
    <t>PUSHPA ARMO</t>
  </si>
  <si>
    <t>SWADHA .</t>
  </si>
  <si>
    <t>NIRANJAN ARYA</t>
  </si>
  <si>
    <t>BARKHA SINGH</t>
  </si>
  <si>
    <t>SATHYA NARAYAN R</t>
  </si>
  <si>
    <t>TILOTTAMA KAR</t>
  </si>
  <si>
    <t>MOAIYADI ABBAS HIBTULLAH</t>
  </si>
  <si>
    <t>MOD JAVED</t>
  </si>
  <si>
    <t>UTTRA .</t>
  </si>
  <si>
    <t>MOHIT KUMAR KASHYAP</t>
  </si>
  <si>
    <t>VENKAT RAJ</t>
  </si>
  <si>
    <t>NISHAKUSHABU SAHU</t>
  </si>
  <si>
    <t>VIJAY SINGH RAJPUROHIT</t>
  </si>
  <si>
    <t>PRAMOD YADAV</t>
  </si>
  <si>
    <t>VATIKA MALIK</t>
  </si>
  <si>
    <t>SURBHI KASHYAP</t>
  </si>
  <si>
    <t>MAYANK TRIPATHI</t>
  </si>
  <si>
    <t>SIMRAN LALWANI</t>
  </si>
  <si>
    <t>ANIL LATIYAR</t>
  </si>
  <si>
    <t>ANU THOMAS</t>
  </si>
  <si>
    <t>ANAND KUMAR</t>
  </si>
  <si>
    <t>RAGHVENDRA KUMAR</t>
  </si>
  <si>
    <t>BHOOMIKA .</t>
  </si>
  <si>
    <t>PRAVEEN KUMAR</t>
  </si>
  <si>
    <t>SHIVANI KUMARI</t>
  </si>
  <si>
    <t>RAHUL YADAV</t>
  </si>
  <si>
    <t>HRITVANSINGH MAHENDRAKUMAR PARMAR</t>
  </si>
  <si>
    <t>PANKAJ KUMAR KANNAUJE</t>
  </si>
  <si>
    <t>RAVI RANJAN</t>
  </si>
  <si>
    <t>SHIV KUMAR SINGH</t>
  </si>
  <si>
    <t>SANJAY KUMAR</t>
  </si>
  <si>
    <t>NEELAM .</t>
  </si>
  <si>
    <t>HANSRAM .</t>
  </si>
  <si>
    <t>VIKAS KUMAR SHARMA</t>
  </si>
  <si>
    <t>VIBHA HIRWANI</t>
  </si>
  <si>
    <t>GAURISHANKAR JOSHI</t>
  </si>
  <si>
    <t>UMESH RANA</t>
  </si>
  <si>
    <t>HIMANI MALHOTRA</t>
  </si>
  <si>
    <t>RAKESH KUMAR</t>
  </si>
  <si>
    <t>AMIT KUMAR CHOWHAN</t>
  </si>
  <si>
    <t>TILAK RAJ KULDEEP</t>
  </si>
  <si>
    <t>GUDIVARAM SAI MAHITHA</t>
  </si>
  <si>
    <t>BHAWANA BAGHEL</t>
  </si>
  <si>
    <t>DUNGAR MAL MEENA</t>
  </si>
  <si>
    <t>ATHIRA SUDHAKARAN</t>
  </si>
  <si>
    <t>MARY ANKITHA K S</t>
  </si>
  <si>
    <t>VINEETA AHIRWAR</t>
  </si>
  <si>
    <t>SHERRYMOL PP</t>
  </si>
  <si>
    <t>RITIKA SAHOTRA</t>
  </si>
  <si>
    <t>TARIKA DEWANGAN</t>
  </si>
  <si>
    <t>NAINAKSHI KASHYAP</t>
  </si>
  <si>
    <t>SAROJ BALA</t>
  </si>
  <si>
    <t>SNIGDHA KALIKA SAXENA</t>
  </si>
  <si>
    <t>JYOTI AGGARWAL</t>
  </si>
  <si>
    <t>NEHA CHANDRA</t>
  </si>
  <si>
    <t>RUBI SAHU</t>
  </si>
  <si>
    <t>PRATIBHA KASHYAP</t>
  </si>
  <si>
    <t>PRATIMA SINGH</t>
  </si>
  <si>
    <t>VIKRAM KUMAR VERMA</t>
  </si>
  <si>
    <t>MUKESH BISHNOI</t>
  </si>
  <si>
    <t>RAVONGUNUO NAKHRO</t>
  </si>
  <si>
    <t>KIRAN YADAV</t>
  </si>
  <si>
    <t>RAM PAL SINGH</t>
  </si>
  <si>
    <t>SRISTI SAHU</t>
  </si>
  <si>
    <t>YAMINEE VERMA</t>
  </si>
  <si>
    <t>UDITA SAHU</t>
  </si>
  <si>
    <t>ASHWINI R SHAMKUWAR</t>
  </si>
  <si>
    <t>LITTISHA SUNNY</t>
  </si>
  <si>
    <t>SUNIL LOHAR</t>
  </si>
  <si>
    <t>MANGESH PATIDAR</t>
  </si>
  <si>
    <t>ABISHA I S</t>
  </si>
  <si>
    <t>MANOJ KUMAR BANSAL</t>
  </si>
  <si>
    <t>RAM CHANDER JANDU</t>
  </si>
  <si>
    <t>ANAND KISHOR BHARTI</t>
  </si>
  <si>
    <t>SUNU S</t>
  </si>
  <si>
    <t>ASHISH KUNJBIHARI KHARE</t>
  </si>
  <si>
    <t>INDRESH KUMAR UMARE</t>
  </si>
  <si>
    <t>ADITYA SOMANI</t>
  </si>
  <si>
    <t>YENGKHOM SANDHYARANI DEVI</t>
  </si>
  <si>
    <t>VELMURUGAN M</t>
  </si>
  <si>
    <t>SUCHISMITA GHOSH</t>
  </si>
  <si>
    <t>SARITA DUNGDUNG</t>
  </si>
  <si>
    <t>MANMOHAN BAIRWA</t>
  </si>
  <si>
    <t>SHIV PRAKASH KUSHWAH</t>
  </si>
  <si>
    <t>ANAMIKA NAVRETI</t>
  </si>
  <si>
    <t>BHAIRAM PRAJAPATI</t>
  </si>
  <si>
    <t>KARTHIK P</t>
  </si>
  <si>
    <t>NISHA BARA</t>
  </si>
  <si>
    <t>RAMNIWAS JAT</t>
  </si>
  <si>
    <t>SHYJINI C J</t>
  </si>
  <si>
    <t>RITU KHALKHO</t>
  </si>
  <si>
    <t>SHIBY ABRAHAM</t>
  </si>
  <si>
    <t>PRAVEENA PILLAI</t>
  </si>
  <si>
    <t>SHUBHAM VERMA</t>
  </si>
  <si>
    <t>SIMRAN SYAL</t>
  </si>
  <si>
    <t>BHAWNA .</t>
  </si>
  <si>
    <t>RUMI KUMARI</t>
  </si>
  <si>
    <t>SUMIT BOKADE</t>
  </si>
  <si>
    <t>VIVEK VERMA</t>
  </si>
  <si>
    <t>BHAWNA SONI</t>
  </si>
  <si>
    <t>SHWETA JAISWAL</t>
  </si>
  <si>
    <t>YERRA VISHNU AKHIL RAJ KUMAR</t>
  </si>
  <si>
    <t>JITENDER KUMAR GAUTAM</t>
  </si>
  <si>
    <t>SHALINI MANN</t>
  </si>
  <si>
    <t>ANJALI SHARMA</t>
  </si>
  <si>
    <t>BHANUMATI KASHYAP</t>
  </si>
  <si>
    <t>SAMAN MASOOD</t>
  </si>
  <si>
    <t>NEELAM KUMARI</t>
  </si>
  <si>
    <t>KHILESHWARI .</t>
  </si>
  <si>
    <t>ANAGHA A K</t>
  </si>
  <si>
    <t>ELIZA MAHAKUD</t>
  </si>
  <si>
    <t>JOYCE JOSEPH</t>
  </si>
  <si>
    <t>JAGRITI JAISWAL</t>
  </si>
  <si>
    <t>SANESH KUMARI</t>
  </si>
  <si>
    <t>RAVI PRAKASH</t>
  </si>
  <si>
    <t>SHARWAN SINGH</t>
  </si>
  <si>
    <t>MADAN MOHAN SINGHMAR</t>
  </si>
  <si>
    <t>JITENDRA SINGH</t>
  </si>
  <si>
    <t>UMESH KAGRA</t>
  </si>
  <si>
    <t>NARENDRA KUMAR BANJARE</t>
  </si>
  <si>
    <t>KAMLESH KUMAR CHOUDHARY</t>
  </si>
  <si>
    <t>GHANSHYAM JANGID</t>
  </si>
  <si>
    <t>ASHISH UNIYAL</t>
  </si>
  <si>
    <t>TEJAWATI Y</t>
  </si>
  <si>
    <t>VIRAT GALHOTRA</t>
  </si>
  <si>
    <t>AMIT KUMAR MISHRA</t>
  </si>
  <si>
    <t>ANUPAM PRADIP INAMDAR</t>
  </si>
  <si>
    <t>HAMID RAJA</t>
  </si>
  <si>
    <t>ASHOK GOYAL</t>
  </si>
  <si>
    <t>PREETI SAHU</t>
  </si>
  <si>
    <t>Lecturer in Speech &amp; Hearing</t>
  </si>
  <si>
    <t>BHARTI SAHU</t>
  </si>
  <si>
    <t>AKHILA L A</t>
  </si>
  <si>
    <t>DIVYA DAGAR</t>
  </si>
  <si>
    <t>GAIND KUMAR</t>
  </si>
  <si>
    <t>KANCHAN SHARMA</t>
  </si>
  <si>
    <t>SHOBHIT KUMAR TRIPATHI</t>
  </si>
  <si>
    <t>DAYNA JANGDE</t>
  </si>
  <si>
    <t>SHRADDHA BALKRUSHNA BHOSKAR</t>
  </si>
  <si>
    <t>SHIV NARAYAN GOSVAMI</t>
  </si>
  <si>
    <t>SHUBHAM SAKARKAR</t>
  </si>
  <si>
    <t>SHARMILA S</t>
  </si>
  <si>
    <t>PRAJWAL S.D.</t>
  </si>
  <si>
    <t>ATHIRA M DAS</t>
  </si>
  <si>
    <t>RANI KURREY</t>
  </si>
  <si>
    <t>FARNAZ BANO</t>
  </si>
  <si>
    <t>MADHU .</t>
  </si>
  <si>
    <t>ALKA SAO</t>
  </si>
  <si>
    <t>PRIYANKA AGGARWAL</t>
  </si>
  <si>
    <t>ANUSHA G</t>
  </si>
  <si>
    <t>ALOK BABURAM SINGH</t>
  </si>
  <si>
    <t>GANDHAM RHEA SUDESH</t>
  </si>
  <si>
    <t>PALLAVI SHENDE</t>
  </si>
  <si>
    <t>PRUTHVI ATUL PARLIKAR</t>
  </si>
  <si>
    <t>S AKANSHA SHARMA</t>
  </si>
  <si>
    <t>VINITA KUSHWAHA</t>
  </si>
  <si>
    <t>DIVYA SATPUTE</t>
  </si>
  <si>
    <t>DILEEP SAINEE</t>
  </si>
  <si>
    <t>ANGEL NANDA</t>
  </si>
  <si>
    <t>A DEEPAK KUMAR</t>
  </si>
  <si>
    <t>LAKSHMANAKUMAR VENKATACHALAM</t>
  </si>
  <si>
    <t>PRITEE KUMARI</t>
  </si>
  <si>
    <t>AJAY SHANKAR</t>
  </si>
  <si>
    <t>AARTI GOSWAMI</t>
  </si>
  <si>
    <t>GAGAN CHITORA</t>
  </si>
  <si>
    <t>HARKESH SINGH YADAV</t>
  </si>
  <si>
    <t>DOULA RAM</t>
  </si>
  <si>
    <t>ARPIT KUMAR SHARMA</t>
  </si>
  <si>
    <t>PRASANNJEET GARADIYA</t>
  </si>
  <si>
    <t>AAHUTI GANESHLAL MOHABANSHI</t>
  </si>
  <si>
    <t>VIPENDRA KRIPLANI</t>
  </si>
  <si>
    <t>REJIN DAS S G</t>
  </si>
  <si>
    <t>SUBH LATA YADAV</t>
  </si>
  <si>
    <t>SIVANNAGARI VINODKUMAR</t>
  </si>
  <si>
    <t>BHANWAR LAL PARIHAR</t>
  </si>
  <si>
    <t>AASHIK MOHAMMAD</t>
  </si>
  <si>
    <t>J SAJIT NAIR</t>
  </si>
  <si>
    <t>YOGESH SANKHALA</t>
  </si>
  <si>
    <t>MAYUR KUMAR YADAV</t>
  </si>
  <si>
    <t>ZIJANO M KITHAN</t>
  </si>
  <si>
    <t>ANJU SINGH</t>
  </si>
  <si>
    <t>GAJENDRA SINGH JADAV</t>
  </si>
  <si>
    <t>URVASHI KUMARI VERMA</t>
  </si>
  <si>
    <t>DIVYA SAHU</t>
  </si>
  <si>
    <t>RAJHANS SINGH</t>
  </si>
  <si>
    <t>AMRATANSH VARSHNEY</t>
  </si>
  <si>
    <t>KIU MONDAL</t>
  </si>
  <si>
    <t>JYOTI SINGH</t>
  </si>
  <si>
    <t>AISHWARYA JOHN</t>
  </si>
  <si>
    <t>T DINESH .</t>
  </si>
  <si>
    <t>MEHTA VATS DATTESHKUMAR</t>
  </si>
  <si>
    <t>ANKIT CHUGH</t>
  </si>
  <si>
    <t>MEERA MURALI</t>
  </si>
  <si>
    <t>KIRAN .</t>
  </si>
  <si>
    <t>NARAYANI SAHU</t>
  </si>
  <si>
    <t>HIROLE VIVEK CHANDAN</t>
  </si>
  <si>
    <t>MUNNI SAHU</t>
  </si>
  <si>
    <t>REKHA .</t>
  </si>
  <si>
    <t>SUKHANDEEP KAUR</t>
  </si>
  <si>
    <t>SHALINI SAHU</t>
  </si>
  <si>
    <t>VEENA VERMA</t>
  </si>
  <si>
    <t>SATEESH UPASE</t>
  </si>
  <si>
    <t>NAMAN MAHESH PATHAK</t>
  </si>
  <si>
    <t>ROHIT VERMA</t>
  </si>
  <si>
    <t>GIRISH MANOHAR PATIL</t>
  </si>
  <si>
    <t>ARKESH M</t>
  </si>
  <si>
    <t>BINOY KUMAR SINGH</t>
  </si>
  <si>
    <t>VIKRAM SINGH</t>
  </si>
  <si>
    <t>GUBERARJE R .</t>
  </si>
  <si>
    <t>VED PRAKASH VYAS</t>
  </si>
  <si>
    <t>SAKTHI DAS</t>
  </si>
  <si>
    <t>SANDRA MERIN THOMAS</t>
  </si>
  <si>
    <t>SURESH KUMARI</t>
  </si>
  <si>
    <t>KANTA KUMAWAT</t>
  </si>
  <si>
    <t>YATENDRA SHARMA</t>
  </si>
  <si>
    <t>ANJALI KUMARI</t>
  </si>
  <si>
    <t>KRITI KUMARI</t>
  </si>
  <si>
    <t>PUNAM DUNGDUNG</t>
  </si>
  <si>
    <t>DIVYA KANWAR GEHLOT</t>
  </si>
  <si>
    <t>ANIRBAN SAHA</t>
  </si>
  <si>
    <t>GOKUL N</t>
  </si>
  <si>
    <t>Y SOMA SAI KIRAN</t>
  </si>
  <si>
    <t>ANNU VATS</t>
  </si>
  <si>
    <t>POONAM .</t>
  </si>
  <si>
    <t>MD. NASEEM</t>
  </si>
  <si>
    <t>SARANYA K M</t>
  </si>
  <si>
    <t>SHELKE MACHHINDRA SOMNATH</t>
  </si>
  <si>
    <t>RAJENDRA CHANDRAKAR</t>
  </si>
  <si>
    <t>LITTY K VARGHESE</t>
  </si>
  <si>
    <t>PRIYANKA L</t>
  </si>
  <si>
    <t>MEENAKSHI RANA</t>
  </si>
  <si>
    <t>KAUSHLYA .</t>
  </si>
  <si>
    <t>BARIKYNTI RYNJAH</t>
  </si>
  <si>
    <t>SOUMIL KHARE</t>
  </si>
  <si>
    <t>ROHIT ANAND</t>
  </si>
  <si>
    <t>NANCY SONTAKKE</t>
  </si>
  <si>
    <t>ROSHNI MANIKPURI</t>
  </si>
  <si>
    <t>ROHIT KUMAR MEHRA</t>
  </si>
  <si>
    <t>AJAY HEMRAJ PATLE</t>
  </si>
  <si>
    <t>BHARAT KUMAR</t>
  </si>
  <si>
    <t>DIVYANI CHOUHAN</t>
  </si>
  <si>
    <t>SHARDA SAINI</t>
  </si>
  <si>
    <t>VIKRAM SINGH CHOUDHARY</t>
  </si>
  <si>
    <t>SHALJA S KUMAR</t>
  </si>
  <si>
    <t>LEKHA KHALID</t>
  </si>
  <si>
    <t>PRIYANKA TK</t>
  </si>
  <si>
    <t>NILAM .</t>
  </si>
  <si>
    <t>RANJANA SAHU</t>
  </si>
  <si>
    <t>POOJA AJIT DESHMUKH</t>
  </si>
  <si>
    <t>KANTHI SANJAY BANAKAL</t>
  </si>
  <si>
    <t>KUMESHWARI SAHU</t>
  </si>
  <si>
    <t>PREETI PRASASYA SAHOO</t>
  </si>
  <si>
    <t>MOHAMMED AATHIL P</t>
  </si>
  <si>
    <t>WAGHMARE HRISHIKESH VIDYADHAR</t>
  </si>
  <si>
    <t>NIDHI .</t>
  </si>
  <si>
    <t>L.AISHWARYA .</t>
  </si>
  <si>
    <t>SUMAN .</t>
  </si>
  <si>
    <t>NISCHAY KOSHLE</t>
  </si>
  <si>
    <t>ANSHUMAN VISHWAKARMA</t>
  </si>
  <si>
    <t>VIJETA SACHDEV</t>
  </si>
  <si>
    <t>Junior Residents</t>
  </si>
  <si>
    <t>VANDANA KUMARI</t>
  </si>
  <si>
    <t>JAGRITI</t>
  </si>
  <si>
    <t>YOGESHWARI</t>
  </si>
  <si>
    <t>JYOTI VERMA</t>
  </si>
  <si>
    <t>SHIVANEE SONI</t>
  </si>
  <si>
    <t>KOWSALYA P</t>
  </si>
  <si>
    <t>SAIRAB MANZOOR</t>
  </si>
  <si>
    <t>KAJAL SUBHASH JIBHKATE</t>
  </si>
  <si>
    <t>KIRAN</t>
  </si>
  <si>
    <t>POOJA SAHU</t>
  </si>
  <si>
    <t>PARMAR SUDIPKUMAR PRAVINKUMAR</t>
  </si>
  <si>
    <t>BALVEER SINGH</t>
  </si>
  <si>
    <t>SHARATHKUMAR N HIPPARAGI</t>
  </si>
  <si>
    <t>TRIPTI GAUTAM</t>
  </si>
  <si>
    <t>RAKESH PRAJAPAT</t>
  </si>
  <si>
    <t>MANISH KUMAR TIWARI</t>
  </si>
  <si>
    <t>SURESH CHAND MEENA</t>
  </si>
  <si>
    <t>MONU SAINI</t>
  </si>
  <si>
    <t>TANUJA .</t>
  </si>
  <si>
    <t>KALATHINGAL THASLIMA ABOOBACKER</t>
  </si>
  <si>
    <t>KM SHREYA</t>
  </si>
  <si>
    <t>SASIKUMAR K</t>
  </si>
  <si>
    <t>Librarian Grade III</t>
  </si>
  <si>
    <t>SYAMALA GEDDAM</t>
  </si>
  <si>
    <t>NIKHIL TAYADE</t>
  </si>
  <si>
    <t>RAVI BHUSHAN</t>
  </si>
  <si>
    <t>Store Keeper-cum-clerk</t>
  </si>
  <si>
    <t>PURVA BANI</t>
  </si>
  <si>
    <t>SURENDRA .</t>
  </si>
  <si>
    <t>SAJJAD ANWAR</t>
  </si>
  <si>
    <t>VERSHA SHARMA</t>
  </si>
  <si>
    <t>YOGAPRIYA M</t>
  </si>
  <si>
    <t>DIVYA M. S</t>
  </si>
  <si>
    <t>MATEY ASHWINI KISHORRAO</t>
  </si>
  <si>
    <t>SHUBHAM MAJUMDAR</t>
  </si>
  <si>
    <t>GARIMA RAJGURU</t>
  </si>
  <si>
    <t>SHUBHAM PRAKASH RATHOD</t>
  </si>
  <si>
    <t>KOSHINDRA CHOUDHARY</t>
  </si>
  <si>
    <t>JYOTSHNA KASHIBHATLA</t>
  </si>
  <si>
    <t>AKSHAY PAREEK</t>
  </si>
  <si>
    <t>ABRAHAM JOSEPH KODICKAL</t>
  </si>
  <si>
    <t>ANU B</t>
  </si>
  <si>
    <t>SUBHADARSHINI PANY</t>
  </si>
  <si>
    <t>ARCHANA SINGH</t>
  </si>
  <si>
    <t>DEEPAK IYPE KOSHY</t>
  </si>
  <si>
    <t>ROSHAN AARA</t>
  </si>
  <si>
    <t>DIPALI ANANDRAO KAKADE</t>
  </si>
  <si>
    <t>VIDYASHREE .</t>
  </si>
  <si>
    <t>YAMINI SAHU</t>
  </si>
  <si>
    <t>VIJAY KUMAR PAREEK</t>
  </si>
  <si>
    <t>SANJU GARHWAL</t>
  </si>
  <si>
    <t>SUSHREE BABITA MANJARI SAHOO</t>
  </si>
  <si>
    <t>GEETANJALI NEGI</t>
  </si>
  <si>
    <t>SUMAN RANI BORKAR</t>
  </si>
  <si>
    <t>FATHIMUTH SUHARABAI N</t>
  </si>
  <si>
    <t>NAVAL KISHOR GOCHER</t>
  </si>
  <si>
    <t>ANCHAL KUMARI</t>
  </si>
  <si>
    <t>NEELU .</t>
  </si>
  <si>
    <t>MOHAR BAI SAHU</t>
  </si>
  <si>
    <t>AARTI SAHU</t>
  </si>
  <si>
    <t>PRITI DEWANGAN</t>
  </si>
  <si>
    <t>MANISH KUMAR SAINI</t>
  </si>
  <si>
    <t>VANITHA RAJ R</t>
  </si>
  <si>
    <t>MILAN M</t>
  </si>
  <si>
    <t>KRITIKA BHARDWAJ</t>
  </si>
  <si>
    <t>SANGHARSH</t>
  </si>
  <si>
    <t>JALAZ JOEZER RAHMI</t>
  </si>
  <si>
    <t>SHIVAM PATEL</t>
  </si>
  <si>
    <t>CHETNA SAMAL</t>
  </si>
  <si>
    <t>REKHA DEVI</t>
  </si>
  <si>
    <t>SHAURYA AGRAWAL</t>
  </si>
  <si>
    <t>DASARI SUBHA PRIYANKA</t>
  </si>
  <si>
    <t>LAKSH BAJAJ</t>
  </si>
  <si>
    <t>AKANKSHA VERMA</t>
  </si>
  <si>
    <t>SOUMYA MANOJ VARMA</t>
  </si>
  <si>
    <t>SRITAMA DE</t>
  </si>
  <si>
    <t>BARKHA .</t>
  </si>
  <si>
    <t>SHILPA</t>
  </si>
  <si>
    <t>DIMPLE SINGH</t>
  </si>
  <si>
    <t>PURNIMA</t>
  </si>
  <si>
    <t>KAMAL JAIPAL</t>
  </si>
  <si>
    <t>MANJULA R</t>
  </si>
  <si>
    <t>PRIYANKA V P</t>
  </si>
  <si>
    <t>CHANDRIKA SINHA</t>
  </si>
  <si>
    <t>SRISHTI TURKAR</t>
  </si>
  <si>
    <t>SOUVIK PAUL</t>
  </si>
  <si>
    <t>VINAY KUMAR RAUTIYA</t>
  </si>
  <si>
    <t>KIRAN BECK</t>
  </si>
  <si>
    <t>BORKAR PRATIKSHA RAJKUMAR</t>
  </si>
  <si>
    <t>HIWALE NILESH SADANAND</t>
  </si>
  <si>
    <t>ARTEE VERMA</t>
  </si>
  <si>
    <t>PETHIYA NISHIKANT ASHOK</t>
  </si>
  <si>
    <t>S.SARAVANA SUKRIYA</t>
  </si>
  <si>
    <t>GRANDHI LAKSHMI SAI VIJAYA VYSHNAVI</t>
  </si>
  <si>
    <t>AKASH .</t>
  </si>
  <si>
    <t>MANISH KUMAR TANWAR</t>
  </si>
  <si>
    <t>SHOBIKA S</t>
  </si>
  <si>
    <t>AISHWARYA HONWAD</t>
  </si>
  <si>
    <t>JULEE MURMU</t>
  </si>
  <si>
    <t>ANINDITA BISWAL</t>
  </si>
  <si>
    <t>DEVASHISH SINGH</t>
  </si>
  <si>
    <t>JACINTA MINJ</t>
  </si>
  <si>
    <t>VIRAAT SINGH</t>
  </si>
  <si>
    <t>AMITIMA MEHTA</t>
  </si>
  <si>
    <t>NEETU MEENA</t>
  </si>
  <si>
    <t>VEER SINGH MAVAI</t>
  </si>
  <si>
    <t>URWASHI NAYAK</t>
  </si>
  <si>
    <t>PRASHANT KUMAR</t>
  </si>
  <si>
    <t>POOJA KURREY</t>
  </si>
  <si>
    <t>B.POOJA .</t>
  </si>
  <si>
    <t>AARTI</t>
  </si>
  <si>
    <t>VIBHA DEWANGAN</t>
  </si>
  <si>
    <t>GARGEE MISHRA</t>
  </si>
  <si>
    <t>ISHITA ANANT RAMTEKE</t>
  </si>
  <si>
    <t>NANDNI</t>
  </si>
  <si>
    <t>NEHA DAS</t>
  </si>
  <si>
    <t>RAHUL RAGHUWANSHI</t>
  </si>
  <si>
    <t>CHETAN RAM</t>
  </si>
  <si>
    <t>SHYAM LAL</t>
  </si>
  <si>
    <t>HEENA SAHU</t>
  </si>
  <si>
    <t>BAVATHARINI BHARGHAVI S R</t>
  </si>
  <si>
    <t>NEHA RANI</t>
  </si>
  <si>
    <t>JASMINA CK</t>
  </si>
  <si>
    <t>SHOBHIYA CHANDRAKAR</t>
  </si>
  <si>
    <t>NEITHIYA .</t>
  </si>
  <si>
    <t>SUJITA SINGH</t>
  </si>
  <si>
    <t>ABHISHEK MUKHERJEE</t>
  </si>
  <si>
    <t>MONA KUMARI</t>
  </si>
  <si>
    <t>RAJU S M</t>
  </si>
  <si>
    <t>ANAMIKA DEWRAJA</t>
  </si>
  <si>
    <t>SAURABH KISHOR MAHURE</t>
  </si>
  <si>
    <t>G SHREYA EASHWAR</t>
  </si>
  <si>
    <t>SAKSHI JAIN</t>
  </si>
  <si>
    <t>BANSITA PRADHAN</t>
  </si>
  <si>
    <t>REEMAN</t>
  </si>
  <si>
    <t>RAVIKANT</t>
  </si>
  <si>
    <t>ASWATHAMAN</t>
  </si>
  <si>
    <t>ANJANA S</t>
  </si>
  <si>
    <t>VIPIN SAHU</t>
  </si>
  <si>
    <t>DHIRENDRA SINGH LAKHAWAT</t>
  </si>
  <si>
    <t>RATNA PRIYA DIXIT</t>
  </si>
  <si>
    <t>LOMESHWARI</t>
  </si>
  <si>
    <t>NIYANTA SHARMA</t>
  </si>
  <si>
    <t>RAHUL BHATIA</t>
  </si>
  <si>
    <t>PARITOSH GUPTA</t>
  </si>
  <si>
    <t>RAMASWAMY N</t>
  </si>
  <si>
    <t>RUBY KUMARI</t>
  </si>
  <si>
    <t>TARUNA SINGH</t>
  </si>
  <si>
    <t>SHARWAN KUMAR</t>
  </si>
  <si>
    <t>SANDEEP KUMAR</t>
  </si>
  <si>
    <t>MADHUMITA SENAPATI</t>
  </si>
  <si>
    <t>C.S. PREMNATH</t>
  </si>
  <si>
    <t>MOHINI BARIK</t>
  </si>
  <si>
    <t>SURAJ YADAV</t>
  </si>
  <si>
    <t>Pharmacist Gr. II</t>
  </si>
  <si>
    <t>PATIL HITESH MADHUKAR</t>
  </si>
  <si>
    <t>ABDUL KHALIK</t>
  </si>
  <si>
    <t>RINKAJ PACHAURI</t>
  </si>
  <si>
    <t>Mechanic(A/C&amp;R)</t>
  </si>
  <si>
    <t>SANNI PRATAP SINGH</t>
  </si>
  <si>
    <t>PRIYANKA TIWARI</t>
  </si>
  <si>
    <t>PRAJAKTA ANAND HUMNE</t>
  </si>
  <si>
    <t>SHALINI RAVINDRA ROKADE</t>
  </si>
  <si>
    <t>DEEPA</t>
  </si>
  <si>
    <t>KIRAN VERMA</t>
  </si>
  <si>
    <t>JAGRITI .</t>
  </si>
  <si>
    <t>AVINASH MUKHERJEE</t>
  </si>
  <si>
    <t>JAGPRIT SINGH</t>
  </si>
  <si>
    <t>ERANSHI VERMA</t>
  </si>
  <si>
    <t>JITENDRA MAHARADA</t>
  </si>
  <si>
    <t>KAMANI DHIWAR</t>
  </si>
  <si>
    <t>MANOHAR .</t>
  </si>
  <si>
    <t>MITUL SUHANE</t>
  </si>
  <si>
    <t>RASMITA JENA</t>
  </si>
  <si>
    <t>SAREEPH KHAN</t>
  </si>
  <si>
    <t>ANASMITA GHOSH</t>
  </si>
  <si>
    <t>NIDHI GUPTA</t>
  </si>
  <si>
    <t>ANU BABURAJ</t>
  </si>
  <si>
    <t>PAWAN KUMAR VIJAYVERGEEYA</t>
  </si>
  <si>
    <t>HARSHITA HANDERIYA</t>
  </si>
  <si>
    <t>SWAROOP N</t>
  </si>
  <si>
    <t>HEMANT CHAUDHRY</t>
  </si>
  <si>
    <t>SANDEEP KASHYAP</t>
  </si>
  <si>
    <t>Wireman</t>
  </si>
  <si>
    <t>BHAWANA CHANDRAKAR</t>
  </si>
  <si>
    <t>ANIKET ANILRAO VAIDYA</t>
  </si>
  <si>
    <t>SURABHI .</t>
  </si>
  <si>
    <t>SONIYA GUPTA</t>
  </si>
  <si>
    <t>RAJENDRA CHOUDHARY</t>
  </si>
  <si>
    <t>ANNAPURNA YADU</t>
  </si>
  <si>
    <t>BIPIN BIHARI ROUT</t>
  </si>
  <si>
    <t>MANEESHA BABU</t>
  </si>
  <si>
    <t>SALVA PALLIYALIL</t>
  </si>
  <si>
    <t>SRIMATHI G</t>
  </si>
  <si>
    <t>MAMTA CHOUHAN</t>
  </si>
  <si>
    <t>SHALU SAHU</t>
  </si>
  <si>
    <t>KULDEEP SHARMA</t>
  </si>
  <si>
    <t>REENA</t>
  </si>
  <si>
    <t>RAKSHANDA GANESHRAO BHOKARE</t>
  </si>
  <si>
    <t>MAHIMA DIPAK PANBUDE</t>
  </si>
  <si>
    <t>MEHTA RAGHAVAN SHAILESHKUMAR</t>
  </si>
  <si>
    <t>LASHKARI PARTH SANJAYKUMAR</t>
  </si>
  <si>
    <t>ROSHANI PAIKRA</t>
  </si>
  <si>
    <t>RATNA</t>
  </si>
  <si>
    <t>ARUN KUMAR SHARMA</t>
  </si>
  <si>
    <t>PREETI SINGH</t>
  </si>
  <si>
    <t>VINOD SHANKARRAO WATKAR</t>
  </si>
  <si>
    <t>SAPANA DEWANGAN</t>
  </si>
  <si>
    <t>NEELAKSHI BHARDWAJ</t>
  </si>
  <si>
    <t>SWAPNIL SHIVAJI PANCHAL</t>
  </si>
  <si>
    <t>PRADEEP SOLANKI</t>
  </si>
  <si>
    <t>HEMRAJ DEEGWAL</t>
  </si>
  <si>
    <t>KAPIL BERA</t>
  </si>
  <si>
    <t>VIKAS SHARMA</t>
  </si>
  <si>
    <t>KANWAR PAL</t>
  </si>
  <si>
    <t>SHIKHA KUMARI</t>
  </si>
  <si>
    <t>B AANCHAL .</t>
  </si>
  <si>
    <t>KOTE RUTUJA BHANUDAS</t>
  </si>
  <si>
    <t>BASABI PAL</t>
  </si>
  <si>
    <t>INDU BAGHEL.</t>
  </si>
  <si>
    <t>SNIGDHA KUMARI</t>
  </si>
  <si>
    <t>RAMESHVAR .</t>
  </si>
  <si>
    <t>RAJAN KUMAR DUBEY</t>
  </si>
  <si>
    <t>ANIL</t>
  </si>
  <si>
    <t>NEERAJ KUMAR KHARE</t>
  </si>
  <si>
    <t>KAMLESH MALI</t>
  </si>
  <si>
    <t>NIKITA SANTOSH LIHITKAR</t>
  </si>
  <si>
    <t>OMITA SINHA</t>
  </si>
  <si>
    <t>JOVIN CHRIS ANTONY</t>
  </si>
  <si>
    <t>RENU VERMA</t>
  </si>
  <si>
    <t>CHANDRA SHEKHAR BANJARE</t>
  </si>
  <si>
    <t>BELLAMGARI LAKSHMI ABHINAYA PRUDHVI</t>
  </si>
  <si>
    <t>MANDAL ABHIJIT ANIL</t>
  </si>
  <si>
    <t>ASEEM KUMAR</t>
  </si>
  <si>
    <t>HEENA MANDAVI</t>
  </si>
  <si>
    <t>NIRMALA</t>
  </si>
  <si>
    <t>ARUNIMA A</t>
  </si>
  <si>
    <t>SAMIKSHA</t>
  </si>
  <si>
    <t>RIYA .</t>
  </si>
  <si>
    <t>MEGHA JANARDAN GAJBE</t>
  </si>
  <si>
    <t>RAUT PRANITA AJAYRAO</t>
  </si>
  <si>
    <t>FUZEIL DHEBAR</t>
  </si>
  <si>
    <t>EKTA JANGHEL</t>
  </si>
  <si>
    <t>SUNIT BHATTACHARYA</t>
  </si>
  <si>
    <t>RAHUL CHATTERJEE</t>
  </si>
  <si>
    <t>SIMRAN SINGH</t>
  </si>
  <si>
    <t>MASROOR JAHAN</t>
  </si>
  <si>
    <t>Dietician</t>
  </si>
  <si>
    <t>THAARINI P</t>
  </si>
  <si>
    <t>RAJESHVAR MAURYA</t>
  </si>
  <si>
    <t>SYED MOHD ABRAAN HUSAIN</t>
  </si>
  <si>
    <t>LAXMI DEWANGAN</t>
  </si>
  <si>
    <t>SADDAM HOSSAIN KHAN</t>
  </si>
  <si>
    <t>PREMSHANKAR SAHU</t>
  </si>
  <si>
    <t>SWETHA KONDABATHINI</t>
  </si>
  <si>
    <t>BADAL NAYAK</t>
  </si>
  <si>
    <t>JYOTI CHANDRAKER</t>
  </si>
  <si>
    <t>RAGHAVENDRA KUMAR</t>
  </si>
  <si>
    <t>RAMSIYA RAHIM</t>
  </si>
  <si>
    <t>SRI JYOTHI MYNENI</t>
  </si>
  <si>
    <t>KARLA POORVI NARAYAN</t>
  </si>
  <si>
    <t>Pallavi .</t>
  </si>
  <si>
    <t>SUCHITA MOHANTY</t>
  </si>
  <si>
    <t>SUNNY THAKUR</t>
  </si>
  <si>
    <t>RUKMANI .*</t>
  </si>
  <si>
    <t>ELVIS JOSEPH T.A.</t>
  </si>
  <si>
    <t>RAJENDRA KUMAR MEENA</t>
  </si>
  <si>
    <t>NIKHIL PUROHIT</t>
  </si>
  <si>
    <t>SWETA HALDAR</t>
  </si>
  <si>
    <t>SUDARSHAN PRASAD YADAV</t>
  </si>
  <si>
    <t>ABHIJITH V</t>
  </si>
  <si>
    <t>RICHA SINGH CHAUHAN</t>
  </si>
  <si>
    <t>JOBI T JOHN</t>
  </si>
  <si>
    <t>ROJASARA JAYESHKUMAR MUKESHBHAI</t>
  </si>
  <si>
    <t>PUNAM .</t>
  </si>
  <si>
    <t>KHOBRAGADE SUPRIYA DHANRAJ</t>
  </si>
  <si>
    <t>MANSI JADODIYA</t>
  </si>
  <si>
    <t>LUKESHWARI .</t>
  </si>
  <si>
    <t>VISHAL SINGH CHOWHAN</t>
  </si>
  <si>
    <t>REENA .</t>
  </si>
  <si>
    <t>NARENDRA .</t>
  </si>
  <si>
    <t>MANJUSHA MINJ</t>
  </si>
  <si>
    <t>RAKESH BAGHEL</t>
  </si>
  <si>
    <t>TUBA TAHSEEN</t>
  </si>
  <si>
    <t>KASIREDDY HARIKA DEVI</t>
  </si>
  <si>
    <t>AMIR S</t>
  </si>
  <si>
    <t>SHAURYA VIJAYRAN</t>
  </si>
  <si>
    <t>PREKSHIT GUDADHE</t>
  </si>
  <si>
    <t>PRIYANKA SINGH</t>
  </si>
  <si>
    <t>NIRMALA V T</t>
  </si>
  <si>
    <t>PRAGYA JAIN</t>
  </si>
  <si>
    <t>SNEHA GHOSH</t>
  </si>
  <si>
    <t>PURNIMA VERMA</t>
  </si>
  <si>
    <t>BATHALA MOHAN PRASAD</t>
  </si>
  <si>
    <t>SANTU SARKAR</t>
  </si>
  <si>
    <t>MADHURI TEJWANI</t>
  </si>
  <si>
    <t>ARPIT KUMAR</t>
  </si>
  <si>
    <t>SB UMAMAHESWARI SAHU</t>
  </si>
  <si>
    <t>SONAM</t>
  </si>
  <si>
    <t>RANJANA RAJWADE</t>
  </si>
  <si>
    <t>PRIYANKA NAG</t>
  </si>
  <si>
    <t>JAGRITI DESHMUKH</t>
  </si>
  <si>
    <t>MEENAL BHATI</t>
  </si>
  <si>
    <t>KEDAR RAM</t>
  </si>
  <si>
    <t>DEEPIKA</t>
  </si>
  <si>
    <t>POONAM HIRAMAN MOON</t>
  </si>
  <si>
    <t>MANOJ KUMAWAT</t>
  </si>
  <si>
    <t>VIDHYA SAHU</t>
  </si>
  <si>
    <t>BHAVANA MEENA</t>
  </si>
  <si>
    <t>ANUJA LAKRA</t>
  </si>
  <si>
    <t>GANESH RAM BALAI</t>
  </si>
  <si>
    <t>AMAL SINGH RANA</t>
  </si>
  <si>
    <t>MONIKA TRIPATHI</t>
  </si>
  <si>
    <t>MEHUL BARFA</t>
  </si>
  <si>
    <t>JEEWAN VERMA</t>
  </si>
  <si>
    <t>AKHILANATH PARIDA</t>
  </si>
  <si>
    <t>Senior Medical Officer AYUSH</t>
  </si>
  <si>
    <t>PRIYADARSHI KUMAR</t>
  </si>
  <si>
    <t>GEETANJALI DEWANGAN</t>
  </si>
  <si>
    <t>SUMAN</t>
  </si>
  <si>
    <t>CHANDANI</t>
  </si>
  <si>
    <t>KANCHAN</t>
  </si>
  <si>
    <t>NARESH KUMAR</t>
  </si>
  <si>
    <t>VIRENDER KUMAR</t>
  </si>
  <si>
    <t>ANIL KUMAR SHARMA</t>
  </si>
  <si>
    <t>SIDDHARTHA TANEJA</t>
  </si>
  <si>
    <t>HARIOM SHARMA</t>
  </si>
  <si>
    <t>LOKANKSHA SAHU</t>
  </si>
  <si>
    <t>BHOOMIKA</t>
  </si>
  <si>
    <t>AISHWARYA GURUDAS SONKUSARE</t>
  </si>
  <si>
    <t>MERCY CHOUDHARY</t>
  </si>
  <si>
    <t>SEEMA</t>
  </si>
  <si>
    <t>RUCHI BANSAL</t>
  </si>
  <si>
    <t>PANKAJ KUMAR</t>
  </si>
  <si>
    <t>BARKHA RANI SAHU</t>
  </si>
  <si>
    <t>MADHAVI VIJAYKUMAR MADKEY</t>
  </si>
  <si>
    <t>DEEKSHA PARIHAR</t>
  </si>
  <si>
    <t>SUDHA .</t>
  </si>
  <si>
    <t>PRIYA KATIYAR</t>
  </si>
  <si>
    <t>ROHITASH KHEDAR</t>
  </si>
  <si>
    <t>ASHISH RAJ</t>
  </si>
  <si>
    <t>LAXMI GUPTA</t>
  </si>
  <si>
    <t>SNEHA NAYPAL BAWANE</t>
  </si>
  <si>
    <t>HAMSA VENI K</t>
  </si>
  <si>
    <t>MOHAMMED HUSSAIN C.S</t>
  </si>
  <si>
    <t>NITIN KUMAR</t>
  </si>
  <si>
    <t>NEETHU M</t>
  </si>
  <si>
    <t>SAYAN KUMAR MANDAL</t>
  </si>
  <si>
    <t>MANJU .</t>
  </si>
  <si>
    <t>ANITA SINGH</t>
  </si>
  <si>
    <t>LINCY VARGHESE</t>
  </si>
  <si>
    <t>GOWRI E</t>
  </si>
  <si>
    <t>SONALI MANIKPURI</t>
  </si>
  <si>
    <t>KEERTHI C</t>
  </si>
  <si>
    <t>SIMRAN CHOWDHARY</t>
  </si>
  <si>
    <t>PUSHPANJALI .</t>
  </si>
  <si>
    <t>K SAI SARAVANAN</t>
  </si>
  <si>
    <t>NABODOY MAJUMDER</t>
  </si>
  <si>
    <t>VIRENDRA KUMAR</t>
  </si>
  <si>
    <t>PUNIT GAURAV</t>
  </si>
  <si>
    <t>SAUDAMINEE .</t>
  </si>
  <si>
    <t>BAHEKAR ATUL SAMADHAN</t>
  </si>
  <si>
    <t>ANJU GEDAM</t>
  </si>
  <si>
    <t>KRITIKA CHOUHAN</t>
  </si>
  <si>
    <t>ANJALI .</t>
  </si>
  <si>
    <t>SHUBHAM MANIK SHENDE</t>
  </si>
  <si>
    <t>HIMANSHU</t>
  </si>
  <si>
    <t>DIVYANSHI</t>
  </si>
  <si>
    <t>SURUCHI</t>
  </si>
  <si>
    <t>MANBHAVATA SAHU</t>
  </si>
  <si>
    <t>OMA RAM</t>
  </si>
  <si>
    <t>POOJA GARG</t>
  </si>
  <si>
    <t>SHWETA KURRE</t>
  </si>
  <si>
    <t>ANKIT KUMAR</t>
  </si>
  <si>
    <t>RAJSHREE YADU</t>
  </si>
  <si>
    <t>PRITEE</t>
  </si>
  <si>
    <t>YENDURI ANANYA</t>
  </si>
  <si>
    <t>TORAN LAL</t>
  </si>
  <si>
    <t>PARVATI VERMA</t>
  </si>
  <si>
    <t>PARMAR SMIT KUMAR</t>
  </si>
  <si>
    <t>BABITA DEWANGAN</t>
  </si>
  <si>
    <t>GOURI DANSENA</t>
  </si>
  <si>
    <t>POSHAN SAHU</t>
  </si>
  <si>
    <t>VINDER KAUR</t>
  </si>
  <si>
    <t>TARUN PONUGOTI</t>
  </si>
  <si>
    <t>ANURAG KUMAR SINGH</t>
  </si>
  <si>
    <t>NAYAN DEY</t>
  </si>
  <si>
    <t>PRATIKSHA SIDDHARTH MANE</t>
  </si>
  <si>
    <t>SATISH PATEL</t>
  </si>
  <si>
    <t>ALAN THOMAS</t>
  </si>
  <si>
    <t>SHIVAM TIWARI</t>
  </si>
  <si>
    <t>ASHA MALVIYA</t>
  </si>
  <si>
    <t>NAVNEET KOUR</t>
  </si>
  <si>
    <t>NITESH GOYAL</t>
  </si>
  <si>
    <t>AAKANKSHA SAHU</t>
  </si>
  <si>
    <t>KUNWAR SINGH</t>
  </si>
  <si>
    <t>PRERNA MATHUR</t>
  </si>
  <si>
    <t>UTTAM KUMAR</t>
  </si>
  <si>
    <t>AMOL BABANRAO KHADE</t>
  </si>
  <si>
    <t>UPASANA KACHROO</t>
  </si>
  <si>
    <t>DODLA MUNIRAJYA LAKSHMI</t>
  </si>
  <si>
    <t>SONIKA VISHWAKARMA</t>
  </si>
  <si>
    <t>PRITAM PATIDAR</t>
  </si>
  <si>
    <t>MD. ASRARUL HAQUE SIDDIQUI</t>
  </si>
  <si>
    <t>UNNATI DHABARDE</t>
  </si>
  <si>
    <t>PRIYABRATA BEHERA</t>
  </si>
  <si>
    <t>KATARI SAI ARCHANA</t>
  </si>
  <si>
    <t>MUGILAN RAVI</t>
  </si>
  <si>
    <t>SNEHA JAIN</t>
  </si>
  <si>
    <t>VAIJAYANTIMALA GOVARDHAN BADWAIK</t>
  </si>
  <si>
    <t>SAMAPIKA PRADHAN</t>
  </si>
  <si>
    <t>NEELIMA R</t>
  </si>
  <si>
    <t>BUKKE SNEHA</t>
  </si>
  <si>
    <t>JAISWAL KARISHMA</t>
  </si>
  <si>
    <t>PRACHI TETE</t>
  </si>
  <si>
    <t>PAURAVI PARHATE</t>
  </si>
  <si>
    <t>KALIDAS MOHANTA</t>
  </si>
  <si>
    <t>HEMLATA SAHU</t>
  </si>
  <si>
    <t>PRADEEP KUMAR</t>
  </si>
  <si>
    <t>NIDHI JAMRA</t>
  </si>
  <si>
    <t>ADITI BAKSHI</t>
  </si>
  <si>
    <t>LOKESH PATEL</t>
  </si>
  <si>
    <t>SHAHRUKH KHAN</t>
  </si>
  <si>
    <t>LEELAWATI RAJPUT</t>
  </si>
  <si>
    <t>PRIYANKA KUMAR</t>
  </si>
  <si>
    <t>GUJJARAPPA GARI TEJA</t>
  </si>
  <si>
    <t>VARSHA SAHU</t>
  </si>
  <si>
    <t>AAYUSHI CHAUHAN</t>
  </si>
  <si>
    <t>ASMITA</t>
  </si>
  <si>
    <t>CHETALI DEWANGAN</t>
  </si>
  <si>
    <t>MANISHA KUMARI</t>
  </si>
  <si>
    <t>RITU PRAKASH</t>
  </si>
  <si>
    <t>PRADHAN MEENA</t>
  </si>
  <si>
    <t>NAGA SRICHARAN MAHARSHI PULLURI</t>
  </si>
  <si>
    <t>JAGRITI MIRI</t>
  </si>
  <si>
    <t>PRIYANKA .</t>
  </si>
  <si>
    <t>RITUSHA .</t>
  </si>
  <si>
    <t>VAISHALI PANDEY</t>
  </si>
  <si>
    <t>SOMA JANA</t>
  </si>
  <si>
    <t>CHASHIN RIAMUK ROOMCHING</t>
  </si>
  <si>
    <t>PARTH SURESHBHAI PATEL</t>
  </si>
  <si>
    <t>KAUSAR RAWANI</t>
  </si>
  <si>
    <t>YUVRAJ SINGH CHAUHAN</t>
  </si>
  <si>
    <t>DUSHYANT KUMAR CHOUHAN</t>
  </si>
  <si>
    <t>PARAMJEET SINGH</t>
  </si>
  <si>
    <t>ASHWATHI MENON K</t>
  </si>
  <si>
    <t>SHEETAL .</t>
  </si>
  <si>
    <t>SWATI RAMTEKE</t>
  </si>
  <si>
    <t>CHIRANJEEVEE GHARDE</t>
  </si>
  <si>
    <t>ANANYA RAO</t>
  </si>
  <si>
    <t>DENNIES WILSON</t>
  </si>
  <si>
    <t>RAHUL CHAKRABORTY</t>
  </si>
  <si>
    <t>SAURABH MISHRA</t>
  </si>
  <si>
    <t>RISHABH VERMA</t>
  </si>
  <si>
    <t>JADAV SAINATH</t>
  </si>
  <si>
    <t>AKSHAY SANKAR P</t>
  </si>
  <si>
    <t>NAJIYA BANO</t>
  </si>
  <si>
    <t>OMNATH MAHILANGE</t>
  </si>
  <si>
    <t>ROSEMARY DAS</t>
  </si>
  <si>
    <t>MURALI KRISHNA NAIDU</t>
  </si>
  <si>
    <t>VAISHALI</t>
  </si>
  <si>
    <t>ANKITA SHRIVASTAVA</t>
  </si>
  <si>
    <t>Junior Clinical Perfusionist</t>
  </si>
  <si>
    <t>POOJA MARKENDEY</t>
  </si>
  <si>
    <t>PRAGATI</t>
  </si>
  <si>
    <t>DIVYA SHARMA</t>
  </si>
  <si>
    <t>GEETANJALI</t>
  </si>
  <si>
    <t>SARITA .</t>
  </si>
  <si>
    <t>BHARTI</t>
  </si>
  <si>
    <t>PRATHIBHA R MUDGAL</t>
  </si>
  <si>
    <t>JAI LAXMI</t>
  </si>
  <si>
    <t>MANJEET KAUR</t>
  </si>
  <si>
    <t>BHAWNA BHATT</t>
  </si>
  <si>
    <t>ANKITA KUCHHATRI</t>
  </si>
  <si>
    <t>AMOL BHAURAO SAKHARE</t>
  </si>
  <si>
    <t>SOHAN SINGH</t>
  </si>
  <si>
    <t>VETRICHELVI S B</t>
  </si>
  <si>
    <t>HOMESHWARI DEWANGAN</t>
  </si>
  <si>
    <t>URWASI .</t>
  </si>
  <si>
    <t>AKHILA I</t>
  </si>
  <si>
    <t>VIGNAVISHAL N</t>
  </si>
  <si>
    <t>PARGAONKAR AKHILESH SATISH</t>
  </si>
  <si>
    <t>DIKSHA CHANDRAKAR</t>
  </si>
  <si>
    <t>AAKASH MISHRA</t>
  </si>
  <si>
    <t>RENUKA DEVI</t>
  </si>
  <si>
    <t>ASHWINI PRAKASH GAIKWAD</t>
  </si>
  <si>
    <t>KIRAN WAMANRAO THAKUR</t>
  </si>
  <si>
    <t>SUVASHREE MOHAPATRA</t>
  </si>
  <si>
    <t>YOGENDRA SINGH GOND</t>
  </si>
  <si>
    <t>KUMKUMLATA</t>
  </si>
  <si>
    <t>PRAGATI HEMRAJ NANDESHWAR</t>
  </si>
  <si>
    <t>OMESHWARI</t>
  </si>
  <si>
    <t>RAMYA L</t>
  </si>
  <si>
    <t>PRIYA TOPPO</t>
  </si>
  <si>
    <t>ANKUSH RAI</t>
  </si>
  <si>
    <t>HARSHWARDHAN GUPTA</t>
  </si>
  <si>
    <t>ALAN SHAJU</t>
  </si>
  <si>
    <t>MANSI</t>
  </si>
  <si>
    <t>PATEL NAVIN JAGDISH</t>
  </si>
  <si>
    <t>JYOTI KHAMARI</t>
  </si>
  <si>
    <t>SATHWIK GANGIREDDY</t>
  </si>
  <si>
    <t>NAGENDRA PRATAP SINGH PARMAR</t>
  </si>
  <si>
    <t>KALA K</t>
  </si>
  <si>
    <t>B SRILATHA .</t>
  </si>
  <si>
    <t>AADIL MUHAMMED M K</t>
  </si>
  <si>
    <t>GAURAV NAHTA</t>
  </si>
  <si>
    <t>NITU MALIK</t>
  </si>
  <si>
    <t>NEHA PATHANIA</t>
  </si>
  <si>
    <t>SUBHADRA DHIDHI</t>
  </si>
  <si>
    <t>NIDHI PANDEY</t>
  </si>
  <si>
    <t>ASHISH JAYRAM BHALERAO</t>
  </si>
  <si>
    <t>NAVEEN CHOUDHARY</t>
  </si>
  <si>
    <t>TUNDUP DOLKER</t>
  </si>
  <si>
    <t>MEGHA YADAV</t>
  </si>
  <si>
    <t>HEMANT SAHU</t>
  </si>
  <si>
    <t>MANJU LATA DEWANGAN</t>
  </si>
  <si>
    <t>PRERNA RAJESH DURUGKAR</t>
  </si>
  <si>
    <t>LIKHESHWARI .</t>
  </si>
  <si>
    <t>HIMANSHI .</t>
  </si>
  <si>
    <t>KATOLE ASHWINI RAMCHANDRA</t>
  </si>
  <si>
    <t>RENUKA SAHU</t>
  </si>
  <si>
    <t>RASHMI GAUR</t>
  </si>
  <si>
    <t>NEELU ADITYA</t>
  </si>
  <si>
    <t>SUNEETA SAHU</t>
  </si>
  <si>
    <t>G SAI SHIV NARAYAN</t>
  </si>
  <si>
    <t>RAVINA .</t>
  </si>
  <si>
    <t>ABHILASHA CHOUDHARY</t>
  </si>
  <si>
    <t>SWETHA YADAVALLI</t>
  </si>
  <si>
    <t>RAMESH .</t>
  </si>
  <si>
    <t>BADAVATH VAMSHI NAIK</t>
  </si>
  <si>
    <t>IRFAN ANSARI</t>
  </si>
  <si>
    <t>KRISHNA PAL</t>
  </si>
  <si>
    <t>TARUNA PACHOURIYA</t>
  </si>
  <si>
    <t>NAVDEEP TAMRAKAR</t>
  </si>
  <si>
    <t>SARATH KRISHNAN GOPALAKRISHNAN</t>
  </si>
  <si>
    <t>GUJARATHI AKHILA</t>
  </si>
  <si>
    <t>UNNATI SINGH</t>
  </si>
  <si>
    <t>RENU THAKUR</t>
  </si>
  <si>
    <t>RADHIKA GOTA</t>
  </si>
  <si>
    <t>SANKET VINAYAKRAO MADAVI</t>
  </si>
  <si>
    <t>NIKITA MOTIRAM MESHRAM</t>
  </si>
  <si>
    <t>HADIYA DEEPABEN NAVINBHAI</t>
  </si>
  <si>
    <t>SONDARVA JAYENDRA JAYANTILAL</t>
  </si>
  <si>
    <t>SHRUTI DONGRE</t>
  </si>
  <si>
    <t>SHUVAM PRIYADARSHI SINGH</t>
  </si>
  <si>
    <t>G DEVENDRA</t>
  </si>
  <si>
    <t>BHUWNESHWARI</t>
  </si>
  <si>
    <t>PINKI</t>
  </si>
  <si>
    <t>DIVYA DHRUW</t>
  </si>
  <si>
    <t>BHANU PRATAP SINGH</t>
  </si>
  <si>
    <t>KHILESHWARI</t>
  </si>
  <si>
    <t>PRIYANSHI PANDEY</t>
  </si>
  <si>
    <t>MD WAIS ANSARI</t>
  </si>
  <si>
    <t>PRIYANKA BAIRWA</t>
  </si>
  <si>
    <t>POOJA DEVI</t>
  </si>
  <si>
    <t>SAKSHI TYAGI</t>
  </si>
  <si>
    <t>UIMACHHABI PRIYANJNA</t>
  </si>
  <si>
    <t>AISWARYA R</t>
  </si>
  <si>
    <t>SUBHA DEEP PAUL</t>
  </si>
  <si>
    <t>RAVISHA AGGARWAL</t>
  </si>
  <si>
    <t>TANMAY VAJPAI</t>
  </si>
  <si>
    <t>MONA AGGARWAL</t>
  </si>
  <si>
    <t>BAKARAM SAI PAVAN</t>
  </si>
  <si>
    <t>AMRITHA P S</t>
  </si>
  <si>
    <t>RAGHUL PANDI S</t>
  </si>
  <si>
    <t>ANKIT KUMAR MISHRA</t>
  </si>
  <si>
    <t>Stores Officers</t>
  </si>
  <si>
    <t>MOONMOON KEDIA</t>
  </si>
  <si>
    <t>SHWETA YADAV</t>
  </si>
  <si>
    <t>SANJEEV KHANTH P E</t>
  </si>
  <si>
    <t>ARPITHA MAHESWARAN</t>
  </si>
  <si>
    <t>Y.YESHWANTH MOHAN</t>
  </si>
  <si>
    <t>ALLOUKIK AGRAWAL</t>
  </si>
  <si>
    <t>SONI DEWANGAN</t>
  </si>
  <si>
    <t>RICHA AGRAWAL</t>
  </si>
  <si>
    <t>GUNJAN SONBOIR</t>
  </si>
  <si>
    <t>PRITI LALLAN YADAV</t>
  </si>
  <si>
    <t>ANAMIKA SAHU</t>
  </si>
  <si>
    <t>TIKESHWARI .</t>
  </si>
  <si>
    <t>DILESHWARI</t>
  </si>
  <si>
    <t>PUSHPA .</t>
  </si>
  <si>
    <t>VEDPRIYA LAKRA</t>
  </si>
  <si>
    <t>SHEIKH TABASSUM ANWAR</t>
  </si>
  <si>
    <t>RITU</t>
  </si>
  <si>
    <t>RESHMA</t>
  </si>
  <si>
    <t>ANKITA SAGAR BORKAR</t>
  </si>
  <si>
    <t>BANTI SAINI</t>
  </si>
  <si>
    <t>BHUVNESH SHARMA</t>
  </si>
  <si>
    <t>GUPTA KHUSHBU RAKESH</t>
  </si>
  <si>
    <t>KISHAN TIWARI</t>
  </si>
  <si>
    <t>SHREYANSHI PRAMOD BHISE</t>
  </si>
  <si>
    <t>RAMNARAYAN DHAKAR</t>
  </si>
  <si>
    <t>MANLIANKIM</t>
  </si>
  <si>
    <t>MULLANGI PUSHYA RAMAN</t>
  </si>
  <si>
    <t>KUNAL SHARMA</t>
  </si>
  <si>
    <t>Deputy Director (Administration)</t>
  </si>
  <si>
    <t>SHRADDHA ANTHONY</t>
  </si>
  <si>
    <t>MOUSAM MANDAL</t>
  </si>
  <si>
    <t>BHUWNENDER KUMAR</t>
  </si>
  <si>
    <t>RAM NARAYAN</t>
  </si>
  <si>
    <t>A RAVI KUMAR</t>
  </si>
  <si>
    <t>RISNA R.V.</t>
  </si>
  <si>
    <t>SWARNA PREETI DWIVEDI</t>
  </si>
  <si>
    <t>VINITA TILAKWAR</t>
  </si>
  <si>
    <t>RANI KUMARI DAHARIYA</t>
  </si>
  <si>
    <t>KANIKA SANWAL</t>
  </si>
  <si>
    <t>YOGITA .</t>
  </si>
  <si>
    <t>PUSHPENDRA KUMAR</t>
  </si>
  <si>
    <t>ARUN DAS A</t>
  </si>
  <si>
    <t>JOYDEEP SAMANTA</t>
  </si>
  <si>
    <t>SAGAR SACHDEV</t>
  </si>
  <si>
    <t>PRIYA HIYAL</t>
  </si>
  <si>
    <t>KOMAL BAIRWA</t>
  </si>
  <si>
    <t>PRACHI VERMA</t>
  </si>
  <si>
    <t>MONISHA .</t>
  </si>
  <si>
    <t>SALMAN KHAN</t>
  </si>
  <si>
    <t>SUPRIYA .</t>
  </si>
  <si>
    <t>KAMAL SHAILESH MESHRAM</t>
  </si>
  <si>
    <t>SHASHI YADAV</t>
  </si>
  <si>
    <t>NIRUPAM SEKHAR CHAKRABORTY</t>
  </si>
  <si>
    <t>PADMA MERAWI</t>
  </si>
  <si>
    <t>SNEHA PRAKASH CHAURE</t>
  </si>
  <si>
    <t>AKILA T</t>
  </si>
  <si>
    <t>MONIKA GARG</t>
  </si>
  <si>
    <t>MANODEEP BARAI</t>
  </si>
  <si>
    <t>ARKI DAS</t>
  </si>
  <si>
    <t>ARAVINDAN V</t>
  </si>
  <si>
    <t>SIDDANNAGOUD .</t>
  </si>
  <si>
    <t>SULAIKHA .</t>
  </si>
  <si>
    <t>PILLA VENKAT SAI PHANINDRA</t>
  </si>
  <si>
    <t>PARTHIBAN .</t>
  </si>
  <si>
    <t>ALKA VERMA</t>
  </si>
  <si>
    <t>RESHMA .</t>
  </si>
  <si>
    <t>DUMESHWARI</t>
  </si>
  <si>
    <t>CHHOTI SAHU</t>
  </si>
  <si>
    <t>SAPNA TOPPO</t>
  </si>
  <si>
    <t>SURENDRA SINGH CHUNDAWAT</t>
  </si>
  <si>
    <t>MEGHA SINHA</t>
  </si>
  <si>
    <t>HITESH SAHU</t>
  </si>
  <si>
    <t>PALLAVI JAIRAM HIREKHAN</t>
  </si>
  <si>
    <t>PAVAN KUMAR PATEL</t>
  </si>
  <si>
    <t>BHARAT TAILOR</t>
  </si>
  <si>
    <t>KATEKHAYE INDRAYANEE SHANKAR</t>
  </si>
  <si>
    <t>MOTIN SAHU</t>
  </si>
  <si>
    <t>DIKSHA MAHADEV RAMTEKE</t>
  </si>
  <si>
    <t>SHANTAYYA UMANABADIMATH</t>
  </si>
  <si>
    <t>DEEPAK RATHORE</t>
  </si>
  <si>
    <t>BHUMIKA DEWANGAN</t>
  </si>
  <si>
    <t>YAMINI LAXMAN DHOMNE</t>
  </si>
  <si>
    <t>RITU BOSE</t>
  </si>
  <si>
    <t>RAKHI</t>
  </si>
  <si>
    <t>DEEPSHIKHA PATEL</t>
  </si>
  <si>
    <t>DEBANKAN DEBNATH</t>
  </si>
  <si>
    <t>KISHORE KUMAR</t>
  </si>
  <si>
    <t>AKSHATHA B</t>
  </si>
  <si>
    <t>JIBINA JOSEPH</t>
  </si>
  <si>
    <t>LOKESH PATIDAR</t>
  </si>
  <si>
    <t>SHIVAM CHAUHAN</t>
  </si>
  <si>
    <t>JYOTI TANDAN</t>
  </si>
  <si>
    <t>RAJESWARI P</t>
  </si>
  <si>
    <t>KISHAN LAL SHARMA</t>
  </si>
  <si>
    <t>KISHAN .</t>
  </si>
  <si>
    <t>SANDEEP MAHADEV DESAI</t>
  </si>
  <si>
    <t>RANJNA</t>
  </si>
  <si>
    <t>NISSI EVELYN R</t>
  </si>
  <si>
    <t>SHWETA MOHAPATRA</t>
  </si>
  <si>
    <t>NARENDRA KUMAWAT</t>
  </si>
  <si>
    <t>SUBHEDAR SHRAVANI BIPIN</t>
  </si>
  <si>
    <t>TC ARUN .</t>
  </si>
  <si>
    <t>SURBHI SHARMA</t>
  </si>
  <si>
    <t>PRADEEP KUMAR SHARMA</t>
  </si>
  <si>
    <t>VISHNU KANT TIWADI</t>
  </si>
  <si>
    <t>JALA NARESH</t>
  </si>
  <si>
    <t>SALASKAR MADHAVI VIVEK</t>
  </si>
  <si>
    <t>BINITA EKKA</t>
  </si>
  <si>
    <t>LINJU PEIOUS</t>
  </si>
  <si>
    <t>LALIT MOHAN PAIKRA</t>
  </si>
  <si>
    <t>PONNAPALLI NAGA PAVAN</t>
  </si>
  <si>
    <t>CHETHAN HEBBAR K</t>
  </si>
  <si>
    <t>PRATEEK DEVENDRAPPA PUJAR</t>
  </si>
  <si>
    <t>HAR KISHAN</t>
  </si>
  <si>
    <t>SHAREK .</t>
  </si>
  <si>
    <t>JYOTI SAHU</t>
  </si>
  <si>
    <t>VEENA SAHU</t>
  </si>
  <si>
    <t>SHUBHAM JAIN</t>
  </si>
  <si>
    <t>Dissection Hall Attendants</t>
  </si>
  <si>
    <t>PRIYA GUPTA</t>
  </si>
  <si>
    <t>TARINI SAHU</t>
  </si>
  <si>
    <t>SONIYA SAHU</t>
  </si>
  <si>
    <t>ASTI UPMANU</t>
  </si>
  <si>
    <t>PRIYA KUMARI</t>
  </si>
  <si>
    <t>AKHIL A</t>
  </si>
  <si>
    <t>GURUGUBELLI LAVANYA</t>
  </si>
  <si>
    <t>VIMLA</t>
  </si>
  <si>
    <t>REENU SAHU</t>
  </si>
  <si>
    <t>KIRTI</t>
  </si>
  <si>
    <t>GALULE RUSHALI PRAKASH</t>
  </si>
  <si>
    <t>PURNENDU PRASAD</t>
  </si>
  <si>
    <t>SHAMA AFROZ</t>
  </si>
  <si>
    <t>PRASHANT DEO RANJAN</t>
  </si>
  <si>
    <t>KOSARKAR CHITRAREKHA DEVENDRA</t>
  </si>
  <si>
    <t>UNNIKRISHNAN PULIYAKKUTH</t>
  </si>
  <si>
    <t>C CUNY HUNG</t>
  </si>
  <si>
    <t>LAXMIKANT CHOUDHARY</t>
  </si>
  <si>
    <t>AMAL K</t>
  </si>
  <si>
    <t>YATENDRA KUMAR PAL</t>
  </si>
  <si>
    <t>ANUBHAB BHATTACHARYYA</t>
  </si>
  <si>
    <t>BHUNESHWARI SAPRE</t>
  </si>
  <si>
    <t>TARINI SINHA</t>
  </si>
  <si>
    <t>BUDALA DEHENDRA BABU</t>
  </si>
  <si>
    <t>AALIA TAHSEEN</t>
  </si>
  <si>
    <t>ANIL KUMAR MEENA</t>
  </si>
  <si>
    <t>NAGUBANDI VAMSI KRISHNA</t>
  </si>
  <si>
    <t>M.SAI SHYAM SUNER</t>
  </si>
  <si>
    <t>ABHINAV TIWARI</t>
  </si>
  <si>
    <t>VIGYA SHUKLA</t>
  </si>
  <si>
    <t>SUKET KUMAR</t>
  </si>
  <si>
    <t>DAVE JAY KANAK KUMAR</t>
  </si>
  <si>
    <t>RAVI KUMAR SAINI</t>
  </si>
  <si>
    <t>PRABHAKAR GUPTA</t>
  </si>
  <si>
    <t>SWEETY G MERIN</t>
  </si>
  <si>
    <t>DEV KUMAR PATEL</t>
  </si>
  <si>
    <t>PRAVEEN KUMAR DUBEY</t>
  </si>
  <si>
    <t>AMRUTHA A R</t>
  </si>
  <si>
    <t>ANSHU KUMAR</t>
  </si>
  <si>
    <t>NEHAL MANHARBHAI PITHADIYA</t>
  </si>
  <si>
    <t>MOHAN PRASAD K</t>
  </si>
  <si>
    <t>SAUVIK PAUL</t>
  </si>
  <si>
    <t>SABHAVATH ARUN NAIK</t>
  </si>
  <si>
    <t>SIDDHARTH KAMBLEY</t>
  </si>
  <si>
    <t>WAGHMARE KIRAN VITTHAL</t>
  </si>
  <si>
    <t>RUKHMANI SAHU</t>
  </si>
  <si>
    <t>DURGA PATEL</t>
  </si>
  <si>
    <t>MAHIM SETHI</t>
  </si>
  <si>
    <t>SAMPAT KUMARI</t>
  </si>
  <si>
    <t>AVANI PANDIT</t>
  </si>
  <si>
    <t>JYOTI</t>
  </si>
  <si>
    <t>LALITA CHANDRA</t>
  </si>
  <si>
    <t>SHRADDHA BRIJMOHAN SAROJ</t>
  </si>
  <si>
    <t>STHITTAPRANJYA MOHANTY</t>
  </si>
  <si>
    <t>K M. REKHA</t>
  </si>
  <si>
    <t>TARNI</t>
  </si>
  <si>
    <t>PUSHPALATA JAGAT</t>
  </si>
  <si>
    <t>AADITYA PAREEK</t>
  </si>
  <si>
    <t>KHILESHWARI SAHU</t>
  </si>
  <si>
    <t>NIDHI JAISWAL</t>
  </si>
  <si>
    <t>Junior Hindi Translator</t>
  </si>
  <si>
    <t>VIVODH KUSHWAHA</t>
  </si>
  <si>
    <t>SUNNAPU VIJAY KUMAR</t>
  </si>
  <si>
    <t>DIVYA N</t>
  </si>
  <si>
    <t>DHARMAPAL VERMA</t>
  </si>
  <si>
    <t>YARRAM SRI VASAVI</t>
  </si>
  <si>
    <t>DIVYA PAL</t>
  </si>
  <si>
    <t>SRISHTI DHRUW</t>
  </si>
  <si>
    <t>KEERTY SHARMA</t>
  </si>
  <si>
    <t>APOORV SHUKLA</t>
  </si>
  <si>
    <t>SUSHANT SAHU</t>
  </si>
  <si>
    <t>NARENDRA SARAN</t>
  </si>
  <si>
    <t>MD.AFROZ ALAM</t>
  </si>
  <si>
    <t>KHUSHBOO BANDHI</t>
  </si>
  <si>
    <t>CHHAVISHRI NAYAK</t>
  </si>
  <si>
    <t>ARTI ADITYA</t>
  </si>
  <si>
    <t>ADITI CHANDRAKAR</t>
  </si>
  <si>
    <t>SATYA .</t>
  </si>
  <si>
    <t>AKSHAY TRYAMBAK TAJNE</t>
  </si>
  <si>
    <t>SHABEENA KHAN</t>
  </si>
  <si>
    <t>MARY RANJITHAM A</t>
  </si>
  <si>
    <t>RAHUL VISHAL BIKE</t>
  </si>
  <si>
    <t>POOJA YADAV</t>
  </si>
  <si>
    <t>ANJU NITHARWAL</t>
  </si>
  <si>
    <t>S. ASWANTH</t>
  </si>
  <si>
    <t>ARCHNA . .</t>
  </si>
  <si>
    <t>SACHIN DEVIDAS AMBURE</t>
  </si>
  <si>
    <t>BHAGWAT OMKAR SANJAY</t>
  </si>
  <si>
    <t>SURAJ ASHOKRAO MOKADE</t>
  </si>
  <si>
    <t>MAHENDRA NAIK</t>
  </si>
  <si>
    <t>GAJJALA HARIKA</t>
  </si>
  <si>
    <t>YAMINI PATIAL</t>
  </si>
  <si>
    <t>SUSHREE SARATHI</t>
  </si>
  <si>
    <t>PRIYANKA JAISWAL</t>
  </si>
  <si>
    <t>RENU RAJGURU</t>
  </si>
  <si>
    <t>SOWMIYA SELAS D</t>
  </si>
  <si>
    <t>VARUN M ANGADI</t>
  </si>
  <si>
    <t>BHUWAN JAIN</t>
  </si>
  <si>
    <t>SHASHWAT SHUKLA</t>
  </si>
  <si>
    <t>GAURAV SINGH</t>
  </si>
  <si>
    <t>KANAGADURGA R</t>
  </si>
  <si>
    <t>DELPHIA TS</t>
  </si>
  <si>
    <t>BORSE SAGAR DNYANESHWAR</t>
  </si>
  <si>
    <t>MOHANI</t>
  </si>
  <si>
    <t>SACHITA PENDHE</t>
  </si>
  <si>
    <t>RISHABH SHARMA</t>
  </si>
  <si>
    <t>NAGESHWAR SAHU</t>
  </si>
  <si>
    <t>HEERA SAHU</t>
  </si>
  <si>
    <t>DULESHWARI SAHU</t>
  </si>
  <si>
    <t>YAMINI .</t>
  </si>
  <si>
    <t>YUNIKA DEWANGAN</t>
  </si>
  <si>
    <t>KALEESWARI G</t>
  </si>
  <si>
    <t>SHWETA PRAKASH DHAWALE</t>
  </si>
  <si>
    <t>NIKITA</t>
  </si>
  <si>
    <t>JYOTI DEHARI</t>
  </si>
  <si>
    <t>KAMAL SINGH</t>
  </si>
  <si>
    <t>BHALAVI RANJEET RAMESH</t>
  </si>
  <si>
    <t>JASON AVITH PEREIRA</t>
  </si>
  <si>
    <t>DEVSHREE SATHE</t>
  </si>
  <si>
    <t>EMMANUVEL JOHN</t>
  </si>
  <si>
    <t>PRACHI MESHRAM</t>
  </si>
  <si>
    <t>DEEPAK SINGH DESHMUKH</t>
  </si>
  <si>
    <t>SHIVAM KUMAR AGRAWAL</t>
  </si>
  <si>
    <t>RONAK NAYAK</t>
  </si>
  <si>
    <t>NANDANI .</t>
  </si>
  <si>
    <t>RITU SINGH</t>
  </si>
  <si>
    <t>RASHMI TOPPO</t>
  </si>
  <si>
    <t>SARAS SINGH</t>
  </si>
  <si>
    <t>MILIND MUJUMDAR</t>
  </si>
  <si>
    <t>Registrar</t>
  </si>
  <si>
    <t>MONIKA</t>
  </si>
  <si>
    <t>LANJANA .</t>
  </si>
  <si>
    <t>RANI BARLE</t>
  </si>
  <si>
    <t>TEJASWINI NAYAK</t>
  </si>
  <si>
    <t>KAMAL MEENA</t>
  </si>
  <si>
    <t>GANGA</t>
  </si>
  <si>
    <t>SUBHAM BOSE</t>
  </si>
  <si>
    <t>DAMINI VERMA</t>
  </si>
  <si>
    <t>LALIMA SAHU</t>
  </si>
  <si>
    <t>SHAILENDRA KUMAR</t>
  </si>
  <si>
    <t>SHIV PRAKASH SINGH</t>
  </si>
  <si>
    <t>PREETI .</t>
  </si>
  <si>
    <t>CHANDANA FALGUNAN T.P</t>
  </si>
  <si>
    <t>JAVVAJI JAYANTH</t>
  </si>
  <si>
    <t>AVANISH YADAV</t>
  </si>
  <si>
    <t>Shalinee Dewangan</t>
  </si>
  <si>
    <t>MEERA DEWANGAN</t>
  </si>
  <si>
    <t>UMESH VISHWAKARMA</t>
  </si>
  <si>
    <t>MRINALINI VERMA</t>
  </si>
  <si>
    <t>PIYUSH UJAWANE</t>
  </si>
  <si>
    <t>SHILPA GEORGE</t>
  </si>
  <si>
    <t>Meenakshi .</t>
  </si>
  <si>
    <t>TAKSANDE MEGHA SURESH</t>
  </si>
  <si>
    <t>MATHEWS STALLONE SHAJI</t>
  </si>
  <si>
    <t>RAMESHWAR CHOUDHARY</t>
  </si>
  <si>
    <t>PRASANN YADAV</t>
  </si>
  <si>
    <t>ADITYA KUMAR</t>
  </si>
  <si>
    <t>PRITI KUMARI</t>
  </si>
  <si>
    <t>CHANDRA SHEKAR</t>
  </si>
  <si>
    <t>PRAKRITI GUPTA</t>
  </si>
  <si>
    <t>Vanya Singh</t>
  </si>
  <si>
    <t>AISHWARYA KHUNTE</t>
  </si>
  <si>
    <t>BHOOMIKA KAUSHIK</t>
  </si>
  <si>
    <t>AISHWARYA TIWARI</t>
  </si>
  <si>
    <t>MUKUT RAJ MEENA</t>
  </si>
  <si>
    <t>SHRUTI AGRAWAL</t>
  </si>
  <si>
    <t>SIVA ELANGO R</t>
  </si>
  <si>
    <t>ASHOK KUMAR JINDAL</t>
  </si>
  <si>
    <t>Executive Director &amp; CEO</t>
  </si>
  <si>
    <t>RAGHUNANDAN MALAV</t>
  </si>
  <si>
    <t>ARUSHI PANDEY</t>
  </si>
  <si>
    <t>LAKESHWARI SAHU</t>
  </si>
  <si>
    <t>SEEMA .</t>
  </si>
  <si>
    <t>SHIKHA MANIKPURI</t>
  </si>
  <si>
    <t>ANUSHA KUMARI</t>
  </si>
  <si>
    <t>REENA PATEL</t>
  </si>
  <si>
    <t>VARSHA BHARTI</t>
  </si>
  <si>
    <t>SONU YADAV</t>
  </si>
  <si>
    <t>RAHUL ..</t>
  </si>
  <si>
    <t>JOSEPH VICKY RAJU</t>
  </si>
  <si>
    <t>Electrician</t>
  </si>
  <si>
    <t>PRINCE PAUL T</t>
  </si>
  <si>
    <t>MYMOON RAFEEK</t>
  </si>
  <si>
    <t>AMITH MURALEEDHARAN NAIR</t>
  </si>
  <si>
    <t>RAJESH MAHAPATRA</t>
  </si>
  <si>
    <t>SIBANANDA PAL</t>
  </si>
  <si>
    <t>NOMESHWARI .</t>
  </si>
  <si>
    <t>ANAMIKA MEGHWAL</t>
  </si>
  <si>
    <t>SUSANTA SEKHER BOSE</t>
  </si>
  <si>
    <t>Superintendent Engineer</t>
  </si>
  <si>
    <t>RACHANA KUMARI</t>
  </si>
  <si>
    <t>PRAJAVAL KHOPE</t>
  </si>
  <si>
    <t>RANJEET DEEGWAL</t>
  </si>
  <si>
    <t>METUNG KANGFO</t>
  </si>
  <si>
    <t>ANUPAM TIWARI</t>
  </si>
  <si>
    <t>SMRUTIREKHA JENA</t>
  </si>
  <si>
    <t>HIMANSHU BISEN</t>
  </si>
  <si>
    <t>SANGEETA CHOUDHARY</t>
  </si>
  <si>
    <t>MEGHA SINGH</t>
  </si>
  <si>
    <t>TATHAGATA DHAR</t>
  </si>
  <si>
    <t>VIDYA RAMESH BHAGAT</t>
  </si>
  <si>
    <t>MITTA RAMA DEVI</t>
  </si>
  <si>
    <t>RAMJEE KUMAR</t>
  </si>
  <si>
    <t>ASHOK KUMAR</t>
  </si>
  <si>
    <t>MUKESH CHATURVEDI</t>
  </si>
  <si>
    <t>RAHUL KUMAR GIRI</t>
  </si>
  <si>
    <t>DINESH YADAV</t>
  </si>
  <si>
    <t>SHIVAM KUMAR</t>
  </si>
  <si>
    <t>HERSHELLE CHOUDHARY</t>
  </si>
  <si>
    <t>SHAHID ASLAMBHAI MAKWANA</t>
  </si>
  <si>
    <t>ARTI SAHU</t>
  </si>
  <si>
    <t>MEGHNA SIVJI</t>
  </si>
  <si>
    <t>PALLAVI KASHYAP</t>
  </si>
  <si>
    <t>BIJU LAL</t>
  </si>
  <si>
    <t>RUNU YEASMIN</t>
  </si>
  <si>
    <t>MUKTILATA TIRKEY</t>
  </si>
  <si>
    <t>HEMLATA CHOUDHARY</t>
  </si>
  <si>
    <t>ABHISEK MEHER</t>
  </si>
  <si>
    <t>MANASI NAYAK</t>
  </si>
  <si>
    <t>SOURABH KUMAR</t>
  </si>
  <si>
    <t>SOURAV MONDAL</t>
  </si>
  <si>
    <t>SAHIL</t>
  </si>
  <si>
    <t>VAIBHAV SAHU</t>
  </si>
  <si>
    <t>SAYANTAN BASU</t>
  </si>
  <si>
    <t>ADITYA PRASAD SETHI</t>
  </si>
  <si>
    <t>UTTAM KUMAR PATADIA</t>
  </si>
  <si>
    <t>RAMKISHORE V</t>
  </si>
  <si>
    <t>RASHI KASERA</t>
  </si>
  <si>
    <t>SONALI THAKUR</t>
  </si>
  <si>
    <t>SAMIKSHA SUDHAN MENDHE</t>
  </si>
  <si>
    <t>NAGENDRA SINGH</t>
  </si>
  <si>
    <t>REVTI SAHU</t>
  </si>
  <si>
    <t>ANSHIKA SIKARWAR</t>
  </si>
  <si>
    <t>SUSHMITA JAIN</t>
  </si>
  <si>
    <t>CHANDRAPRABHA SINHA</t>
  </si>
  <si>
    <t>DOMMATI MOUNIKA</t>
  </si>
  <si>
    <t>ELE NUTAN XALXO</t>
  </si>
  <si>
    <t>ANUPAM BABU</t>
  </si>
  <si>
    <t>KAMLESH MEENA</t>
  </si>
  <si>
    <t>KAMAL BANSAL</t>
  </si>
  <si>
    <t>VIKRAM .</t>
  </si>
  <si>
    <t>RAMAVTAR SHARMA</t>
  </si>
  <si>
    <t>AVANTIKA SINGH</t>
  </si>
  <si>
    <t>NINAD SANJIV CHITNAVIS</t>
  </si>
  <si>
    <t>TANMYA DIWAN</t>
  </si>
  <si>
    <t>TULIKA .</t>
  </si>
  <si>
    <t>KIRANLATA .</t>
  </si>
  <si>
    <t>ROHITASH YADAV</t>
  </si>
  <si>
    <t>OJASWI .</t>
  </si>
  <si>
    <t>RUCHI SHARMA</t>
  </si>
  <si>
    <t>MANSI RATHI</t>
  </si>
  <si>
    <t>PRIAYNKA .</t>
  </si>
  <si>
    <t>RAMYA R</t>
  </si>
  <si>
    <t>ANAND NATH</t>
  </si>
  <si>
    <t>SUPRABHA SAHOO</t>
  </si>
  <si>
    <t>SHARVAN RAM SINGER</t>
  </si>
  <si>
    <t>HOLKER PRASAD</t>
  </si>
  <si>
    <t>BIBILIN J A</t>
  </si>
  <si>
    <t>DHARANI EADELLI</t>
  </si>
  <si>
    <t>ABHINAV MONE</t>
  </si>
  <si>
    <t>TATIKONDA NIHARIKA</t>
  </si>
  <si>
    <t>SANGEETH C</t>
  </si>
  <si>
    <t>KRISHAN KUMAR</t>
  </si>
  <si>
    <t>ANUJ KUMAR</t>
  </si>
  <si>
    <t>VARSHA</t>
  </si>
  <si>
    <t>SATYENDRA BANSAL</t>
  </si>
  <si>
    <t>TALURU ERRISWASMI</t>
  </si>
  <si>
    <t>VIPIN PADMANABHAN</t>
  </si>
  <si>
    <t>NITHIN M S</t>
  </si>
  <si>
    <t>SURENDRA JAJRA</t>
  </si>
  <si>
    <t>MAHENDRA GORCHIA</t>
  </si>
  <si>
    <t>PUNEET SHARMA</t>
  </si>
  <si>
    <t>DIBYANSHU SHEKHAR SWAIN</t>
  </si>
  <si>
    <t>MADHUSMITA SAHOO</t>
  </si>
  <si>
    <t>K JERRIN CINTHIYA</t>
  </si>
  <si>
    <t>RHYTHM DEWAN</t>
  </si>
  <si>
    <t>ANITA .</t>
  </si>
  <si>
    <t>AMRESH PATI</t>
  </si>
  <si>
    <t>NILABH PRASAD SINGH</t>
  </si>
  <si>
    <t>DAWANE VISHAL DILIP</t>
  </si>
  <si>
    <t>P PALLAVI KRISHNA</t>
  </si>
  <si>
    <t>LOCHAN PRASAD</t>
  </si>
  <si>
    <t>DIVYA JAISWAL</t>
  </si>
  <si>
    <t>TIMAN .</t>
  </si>
  <si>
    <t>PRIYANKA KUMARI</t>
  </si>
  <si>
    <t>AVINASH MURALEEDHARAN</t>
  </si>
  <si>
    <t>SHRISTI SINGH</t>
  </si>
  <si>
    <t>AASHI VERMA</t>
  </si>
  <si>
    <t>YAMINI BANJARE</t>
  </si>
  <si>
    <t>ABHIJIT MANOHAR TEKADE</t>
  </si>
  <si>
    <t>SAMANTA DINESH KHAIRKAR</t>
  </si>
  <si>
    <t>AYSHA M</t>
  </si>
  <si>
    <t>MANSI RAJ</t>
  </si>
  <si>
    <t>MACWAN KRISTAN MANHAR</t>
  </si>
  <si>
    <t>ROSHANI PATEL</t>
  </si>
  <si>
    <t>GASPER JOSEPH VARGHESE</t>
  </si>
  <si>
    <t>ROHIT KUMAR</t>
  </si>
  <si>
    <t>MAHENDRA KUMAR SAINI</t>
  </si>
  <si>
    <t>RAVNEET KAUR</t>
  </si>
  <si>
    <t>KEVAL SINGH MEENA</t>
  </si>
  <si>
    <t>SAMEER KHAN</t>
  </si>
  <si>
    <t>ROSHAN KUMAR SAHU</t>
  </si>
  <si>
    <t>BHARAT RAM MEENA</t>
  </si>
  <si>
    <t>YOGESHWARI DEWANGAN</t>
  </si>
  <si>
    <t>SHANKRAPPA MADAGONDI</t>
  </si>
  <si>
    <t>SOMOK BANERJEE</t>
  </si>
  <si>
    <t>DHOLAVAN MAYUR</t>
  </si>
  <si>
    <t>SUDIP CHOWDHURY</t>
  </si>
  <si>
    <t>RANJAN PRADHAN</t>
  </si>
  <si>
    <t>VIKAS ASHOK KAMBLE</t>
  </si>
  <si>
    <t>NITISH MOHAPATRA</t>
  </si>
  <si>
    <t>T P HARIKRISHNAN</t>
  </si>
  <si>
    <t>KUMAR NISHANT</t>
  </si>
  <si>
    <t>Govind Ram</t>
  </si>
  <si>
    <t>SHALU VISHWAKARMA</t>
  </si>
  <si>
    <t>SHALU KUMARI SAHU</t>
  </si>
  <si>
    <t>Anjan Kumar Giri</t>
  </si>
  <si>
    <t>Anoop Pamprayil</t>
  </si>
  <si>
    <t>Sunil Tipparapu</t>
  </si>
  <si>
    <t>Pushpalata Bhalla</t>
  </si>
  <si>
    <t>Chhabi Ram Sen</t>
  </si>
  <si>
    <t>PRASANTH CHALLA</t>
  </si>
  <si>
    <t>ARIF KHAN</t>
  </si>
  <si>
    <t>DILIP KUMAR</t>
  </si>
  <si>
    <t>Prity Neelam Minz</t>
  </si>
  <si>
    <t>ARTI PATIL</t>
  </si>
  <si>
    <t>UMA PATEL</t>
  </si>
  <si>
    <t>JITENDRA .</t>
  </si>
  <si>
    <t>CHIDAMBAR KULKARNI</t>
  </si>
  <si>
    <t>ANOOP MOHANAN</t>
  </si>
  <si>
    <t>SPANDANA PARLAPELLI</t>
  </si>
  <si>
    <t>MUTYALA DANIEL RAJU AKKABATHULA</t>
  </si>
  <si>
    <t>AALAM KHAN</t>
  </si>
  <si>
    <t>NANDINI SAHU</t>
  </si>
  <si>
    <t>ANEESH CHANDRAN</t>
  </si>
  <si>
    <t>CHHAYA SITARAM HUKARE</t>
  </si>
  <si>
    <t>MOHAMMAD SALIM</t>
  </si>
  <si>
    <t>PIYUSH KUMAR GUPTA</t>
  </si>
  <si>
    <t>Assistant Engineer(Elect)</t>
  </si>
  <si>
    <t>SARITA SURYAVANSHI</t>
  </si>
  <si>
    <t>SAPNA B NAIR</t>
  </si>
  <si>
    <t>NEHA RANI VERMA</t>
  </si>
  <si>
    <t>SHALINI SOREN</t>
  </si>
  <si>
    <t>SUNIL NATHA JONDHALE</t>
  </si>
  <si>
    <t>VIPIN KUMAR SINGH KUSHWAHA</t>
  </si>
  <si>
    <t>ASSISTANT SECURITY OFFICER</t>
  </si>
  <si>
    <t>SATISH CHANDRA TIWARI</t>
  </si>
  <si>
    <t>AMRITAVA GHOSH</t>
  </si>
  <si>
    <t>AMITHA BENNY</t>
  </si>
  <si>
    <t>BHANWAR LAL</t>
  </si>
  <si>
    <t>DEEPAK KUMAR NAYAK</t>
  </si>
  <si>
    <t>VARSHA K S</t>
  </si>
  <si>
    <t>ANJALI SONWANI</t>
  </si>
  <si>
    <t>GUNA SUNDARI. J</t>
  </si>
  <si>
    <t>DEEPAK C.D</t>
  </si>
  <si>
    <t>CHANDRAMOULI SHARMA</t>
  </si>
  <si>
    <t>KIRAN PANDEY</t>
  </si>
  <si>
    <t>PRIYANKA KERKETTA</t>
  </si>
  <si>
    <t>KARUNA KUMARI GOLAKARAM</t>
  </si>
  <si>
    <t>JEKKA PRADEEP KUMAR</t>
  </si>
  <si>
    <t>RAKESH KUMAR SHARMA</t>
  </si>
  <si>
    <t>ASHISH KUMAR MEENA</t>
  </si>
  <si>
    <t>ANAMIKA KUSHVAHA</t>
  </si>
  <si>
    <t>DHANANJAY PRASAD SAHU</t>
  </si>
  <si>
    <t>Blood Transfusion Officer</t>
  </si>
  <si>
    <t>MUSHINANA SAMATH KUMAR</t>
  </si>
  <si>
    <t>SENIOR CLINICAL PERFUSIONIST</t>
  </si>
  <si>
    <t>RENU BODH</t>
  </si>
  <si>
    <t>KAILASH MEGHWAL</t>
  </si>
  <si>
    <t>MEENA SUTHAR</t>
  </si>
  <si>
    <t>RAHUL PRATAP PRAJAPATI</t>
  </si>
  <si>
    <t>ARCHANA V.S.</t>
  </si>
  <si>
    <t>SREELEKSHMI A</t>
  </si>
  <si>
    <t>SHALINI MINZ</t>
  </si>
  <si>
    <t>AKHILA G SASI</t>
  </si>
  <si>
    <t>HARISH SHARMA</t>
  </si>
  <si>
    <t>SONAL SANGEETA</t>
  </si>
  <si>
    <t>POLARICA PALIT</t>
  </si>
  <si>
    <t>LAXMEESHA C</t>
  </si>
  <si>
    <t>ARYA V R</t>
  </si>
  <si>
    <t>MALLIKA KAPUR</t>
  </si>
  <si>
    <t>HARISHCHANDRA A GUPTA</t>
  </si>
  <si>
    <t>MERIN JOHN</t>
  </si>
  <si>
    <t>VIPIN KUMAR</t>
  </si>
  <si>
    <t>AMAN SINGHAL</t>
  </si>
  <si>
    <t>NISHA GADHEWAL</t>
  </si>
  <si>
    <t>VAISHALI PARDHAN</t>
  </si>
  <si>
    <t>CHHAYA ADIL</t>
  </si>
  <si>
    <t>JENI M</t>
  </si>
  <si>
    <t>KOMAL RANI</t>
  </si>
  <si>
    <t>SHRADDHA PATHAK</t>
  </si>
  <si>
    <t>RAJU MAHAWAR</t>
  </si>
  <si>
    <t>SAMEER KUJUR</t>
  </si>
  <si>
    <t>RANU SARASWAT</t>
  </si>
  <si>
    <t>PRIYANKA THAKUR</t>
  </si>
  <si>
    <t>SHUBHI GOYAL</t>
  </si>
  <si>
    <t>ANUSHA DRISIPAMULA</t>
  </si>
  <si>
    <t>ABRAHAMI JANE M S</t>
  </si>
  <si>
    <t>GANDHI VANDANA THAKUR</t>
  </si>
  <si>
    <t>SIMRAN .</t>
  </si>
  <si>
    <t>NIHAR VIJAY KATHRANI</t>
  </si>
  <si>
    <t>PUSHPA SAHU</t>
  </si>
  <si>
    <t>UMA ROY</t>
  </si>
  <si>
    <t>P.ARUNA .</t>
  </si>
  <si>
    <t>ROHAN GAUTAM SIRSAT</t>
  </si>
  <si>
    <t>SAKSHI DAVADE</t>
  </si>
  <si>
    <t>PRANAY TULSHIRAM KHOBRAGADE</t>
  </si>
  <si>
    <t>KARAN CHOUKSEY</t>
  </si>
  <si>
    <t>MAHENDRAKAR SUHAS</t>
  </si>
  <si>
    <t>MANINDER ROUTRAY</t>
  </si>
  <si>
    <t>VIVEK ARUN PATIL</t>
  </si>
  <si>
    <t>MADUMITA S</t>
  </si>
  <si>
    <t>PRAFULLA PRALHAD THAWARE</t>
  </si>
  <si>
    <t>RAKESH SUBUDHI</t>
  </si>
  <si>
    <t>DIKSHA BHARGAVA</t>
  </si>
  <si>
    <t>NIKHIL SANJEEV K</t>
  </si>
  <si>
    <t>ALAN CLIFFORD A</t>
  </si>
  <si>
    <t>PRIYA .</t>
  </si>
  <si>
    <t>SANOOJA SHERIN CK</t>
  </si>
  <si>
    <t>SAURAV SINGHANI</t>
  </si>
  <si>
    <t>SUMAN TIWARI</t>
  </si>
  <si>
    <t>PRENIKA</t>
  </si>
  <si>
    <t>TRIPTI</t>
  </si>
  <si>
    <t>SONIYA KUMARI CHANDRAKAR</t>
  </si>
  <si>
    <t>POOJA PATEL</t>
  </si>
  <si>
    <t>KARUNA SONKAR</t>
  </si>
  <si>
    <t>PRIYANKA KAILAS TAYADE</t>
  </si>
  <si>
    <t>MONALISA JENA</t>
  </si>
  <si>
    <t>RITESHWARI SAHU</t>
  </si>
  <si>
    <t>R MONISHA</t>
  </si>
  <si>
    <t>YAMUNA LAL SAHU</t>
  </si>
  <si>
    <t>BATTU SREE VAISHNAVI</t>
  </si>
  <si>
    <t>MANISHA MAHESHWARI</t>
  </si>
  <si>
    <t>TIKAM CHAND SWAMI</t>
  </si>
  <si>
    <t>SHYAMU PATEL</t>
  </si>
  <si>
    <t>KAVITA NAG</t>
  </si>
  <si>
    <t>ATHULYA LAL T.</t>
  </si>
  <si>
    <t>SEKHAR REGULLA</t>
  </si>
  <si>
    <t>PRIYANKA GAWDE</t>
  </si>
  <si>
    <t>RAHUL MEENA</t>
  </si>
  <si>
    <t>MRINAL PATNAIK</t>
  </si>
  <si>
    <t>VAIBHAV GURU</t>
  </si>
  <si>
    <t>MANAS AGRAWAL</t>
  </si>
  <si>
    <t>KONDAPATURI DIVYA SAI</t>
  </si>
  <si>
    <t>VINITA MANDLE</t>
  </si>
  <si>
    <t>MOHAMMAD AMEEN ABDUS SALAM ANSARI</t>
  </si>
  <si>
    <t>Group</t>
  </si>
  <si>
    <t>Grade</t>
  </si>
  <si>
    <t>A</t>
  </si>
  <si>
    <t>B</t>
  </si>
  <si>
    <t>C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</si>
</sst>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4" fontId="16" fillId="0" borderId="10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left" wrapText="1"/>
    </xf>
    <xf numFmtId="14" fontId="0" fillId="0" borderId="10" xfId="0" applyNumberFormat="1" applyBorder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CustomEmployeeList(17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stomEmployeeList(172)"/>
    </sheetNames>
    <sheetDataSet>
      <sheetData sheetId="0">
        <row r="4">
          <cell r="C4">
            <v>12083000001</v>
          </cell>
          <cell r="D4" t="str">
            <v>Dr.NITIN M. NAGARKAR</v>
          </cell>
          <cell r="E4" t="str">
            <v>01 DEPUTATION</v>
          </cell>
          <cell r="F4" t="str">
            <v>Resign</v>
          </cell>
          <cell r="G4">
            <v>41127</v>
          </cell>
        </row>
        <row r="5">
          <cell r="C5">
            <v>13023000003</v>
          </cell>
          <cell r="D5" t="str">
            <v>Dr. Ajay Dani</v>
          </cell>
          <cell r="E5" t="str">
            <v>02 PROFESSOR</v>
          </cell>
          <cell r="F5" t="str">
            <v>Not Working</v>
          </cell>
          <cell r="G5">
            <v>41313</v>
          </cell>
        </row>
        <row r="6">
          <cell r="C6">
            <v>13053000004</v>
          </cell>
          <cell r="D6" t="str">
            <v>Mr.Neeresh Sharma</v>
          </cell>
          <cell r="E6" t="str">
            <v>01 DEPUTATION</v>
          </cell>
          <cell r="F6" t="str">
            <v>Resign</v>
          </cell>
          <cell r="G6">
            <v>41399</v>
          </cell>
        </row>
        <row r="7">
          <cell r="C7">
            <v>13013000005</v>
          </cell>
          <cell r="D7" t="str">
            <v>Mr.Shankar Jha</v>
          </cell>
          <cell r="E7" t="str">
            <v>02 PROFESSOR</v>
          </cell>
          <cell r="F7" t="str">
            <v>Deputation</v>
          </cell>
          <cell r="G7">
            <v>41291</v>
          </cell>
        </row>
        <row r="8">
          <cell r="C8">
            <v>12043000006</v>
          </cell>
          <cell r="D8" t="str">
            <v>Shri P K Khare</v>
          </cell>
          <cell r="E8" t="str">
            <v>02 PROFESSOR</v>
          </cell>
          <cell r="G8">
            <v>41003</v>
          </cell>
        </row>
        <row r="9">
          <cell r="C9">
            <v>13083000007</v>
          </cell>
          <cell r="D9" t="str">
            <v>Mr.Shri Sk Gulam Jaweed</v>
          </cell>
          <cell r="E9" t="str">
            <v>02 PROFESSOR</v>
          </cell>
          <cell r="F9" t="str">
            <v>Resign</v>
          </cell>
          <cell r="G9">
            <v>41502</v>
          </cell>
        </row>
        <row r="10">
          <cell r="C10">
            <v>13031000001</v>
          </cell>
          <cell r="D10" t="str">
            <v>Dr.Surya Prakash Dhaneria</v>
          </cell>
          <cell r="E10" t="str">
            <v>02 PROFESSOR</v>
          </cell>
          <cell r="F10" t="str">
            <v>Resign</v>
          </cell>
          <cell r="G10">
            <v>41353</v>
          </cell>
        </row>
        <row r="11">
          <cell r="C11">
            <v>13041000003</v>
          </cell>
          <cell r="D11" t="str">
            <v>Dr.Praveen Kumar Neema</v>
          </cell>
          <cell r="E11" t="str">
            <v>Pension</v>
          </cell>
          <cell r="F11" t="str">
            <v>Working</v>
          </cell>
          <cell r="G11">
            <v>44196</v>
          </cell>
        </row>
        <row r="12">
          <cell r="C12">
            <v>13051000004</v>
          </cell>
          <cell r="D12" t="str">
            <v>Dr.Manisha Madhukar Ruikar</v>
          </cell>
          <cell r="E12" t="str">
            <v>02 PROFESSOR</v>
          </cell>
          <cell r="F12" t="str">
            <v>Working</v>
          </cell>
          <cell r="G12">
            <v>41421</v>
          </cell>
        </row>
        <row r="13">
          <cell r="C13">
            <v>13051000005</v>
          </cell>
          <cell r="D13" t="str">
            <v>Dr.Sarita Agrawal</v>
          </cell>
          <cell r="E13" t="str">
            <v>02 PROFESSOR</v>
          </cell>
          <cell r="F13" t="str">
            <v>Working</v>
          </cell>
          <cell r="G13">
            <v>41396</v>
          </cell>
        </row>
        <row r="14">
          <cell r="C14">
            <v>12081000006</v>
          </cell>
          <cell r="D14" t="str">
            <v>Dr.Ramanjan Sinha</v>
          </cell>
          <cell r="E14" t="str">
            <v>02 PROFESSOR</v>
          </cell>
          <cell r="F14" t="str">
            <v>Working</v>
          </cell>
          <cell r="G14">
            <v>41123</v>
          </cell>
        </row>
        <row r="15">
          <cell r="C15">
            <v>13041000007</v>
          </cell>
          <cell r="D15" t="str">
            <v>Dr.Alok C. Agrawal</v>
          </cell>
          <cell r="E15" t="str">
            <v>02 PROFESSOR</v>
          </cell>
          <cell r="F15" t="str">
            <v>Working</v>
          </cell>
          <cell r="G15">
            <v>41373</v>
          </cell>
        </row>
        <row r="16">
          <cell r="C16">
            <v>12081000008</v>
          </cell>
          <cell r="D16" t="str">
            <v>Dr.Meenakshi Sinha</v>
          </cell>
          <cell r="E16" t="str">
            <v>02 PROFESSOR</v>
          </cell>
          <cell r="F16" t="str">
            <v>Working</v>
          </cell>
          <cell r="G16">
            <v>41123</v>
          </cell>
        </row>
        <row r="17">
          <cell r="C17">
            <v>12081000009</v>
          </cell>
          <cell r="D17" t="str">
            <v>Dr.Abhiruchi Galhotra</v>
          </cell>
          <cell r="E17" t="str">
            <v>02 PROFESSOR</v>
          </cell>
          <cell r="F17" t="str">
            <v>Working</v>
          </cell>
          <cell r="G17">
            <v>41130</v>
          </cell>
        </row>
        <row r="18">
          <cell r="C18">
            <v>12091000010</v>
          </cell>
          <cell r="D18" t="str">
            <v>Dr.Eli Mohapatra</v>
          </cell>
          <cell r="E18" t="str">
            <v>02 PROFESSOR</v>
          </cell>
          <cell r="F18" t="str">
            <v>Working</v>
          </cell>
          <cell r="G18">
            <v>41169</v>
          </cell>
        </row>
        <row r="19">
          <cell r="C19">
            <v>13031000011</v>
          </cell>
          <cell r="D19" t="str">
            <v>Dr.Narendra Kuber Bodhey</v>
          </cell>
          <cell r="E19" t="str">
            <v>02 PROFESSOR</v>
          </cell>
          <cell r="F19" t="str">
            <v>Working</v>
          </cell>
          <cell r="G19">
            <v>41359</v>
          </cell>
        </row>
        <row r="20">
          <cell r="C20">
            <v>13041000012</v>
          </cell>
          <cell r="D20" t="str">
            <v>Dr.Dhanesh Kumar Sharma</v>
          </cell>
          <cell r="E20" t="str">
            <v>02 PROFESSOR</v>
          </cell>
          <cell r="F20" t="str">
            <v>Not Working</v>
          </cell>
          <cell r="G20">
            <v>41369</v>
          </cell>
        </row>
        <row r="21">
          <cell r="C21">
            <v>13041000013</v>
          </cell>
          <cell r="D21" t="str">
            <v>Dr.Krishnadutt Chavali</v>
          </cell>
          <cell r="E21" t="str">
            <v>02 PROFESSOR</v>
          </cell>
          <cell r="F21" t="str">
            <v>Working</v>
          </cell>
          <cell r="G21">
            <v>41366</v>
          </cell>
        </row>
        <row r="22">
          <cell r="C22">
            <v>13041000014</v>
          </cell>
          <cell r="D22" t="str">
            <v>Dr.Anudita Bhargava</v>
          </cell>
          <cell r="E22" t="str">
            <v>02 PROFESSOR</v>
          </cell>
          <cell r="F22" t="str">
            <v>Working</v>
          </cell>
          <cell r="G22">
            <v>41452</v>
          </cell>
        </row>
        <row r="23">
          <cell r="C23">
            <v>12081000015</v>
          </cell>
          <cell r="D23" t="str">
            <v>Dr.Avinash Sukhdeorao Ingle</v>
          </cell>
          <cell r="E23" t="str">
            <v>02 PROFESSOR</v>
          </cell>
          <cell r="F23" t="str">
            <v>Working</v>
          </cell>
          <cell r="G23">
            <v>41134</v>
          </cell>
        </row>
        <row r="24">
          <cell r="C24">
            <v>12081000016</v>
          </cell>
          <cell r="D24" t="str">
            <v>Dr.Gouri Kumari Padhy</v>
          </cell>
          <cell r="E24" t="str">
            <v>03 ADDITIONAL PROFESSOR</v>
          </cell>
          <cell r="F24" t="str">
            <v>Working</v>
          </cell>
          <cell r="G24">
            <v>41135</v>
          </cell>
        </row>
        <row r="25">
          <cell r="C25">
            <v>13021000017</v>
          </cell>
          <cell r="D25" t="str">
            <v>Dr.Nitin Rewaram Gaikwad</v>
          </cell>
          <cell r="E25" t="str">
            <v>02 PROFESSOR</v>
          </cell>
          <cell r="F25" t="str">
            <v>Working</v>
          </cell>
          <cell r="G25">
            <v>41323</v>
          </cell>
        </row>
        <row r="26">
          <cell r="C26">
            <v>13031000018</v>
          </cell>
          <cell r="D26" t="str">
            <v>Dr.Nighat Hussain</v>
          </cell>
          <cell r="E26" t="str">
            <v>02 PROFESSOR</v>
          </cell>
          <cell r="F26" t="str">
            <v>Working</v>
          </cell>
          <cell r="G26">
            <v>41344</v>
          </cell>
        </row>
        <row r="27">
          <cell r="C27">
            <v>13041000019</v>
          </cell>
          <cell r="D27" t="str">
            <v>Dr. Roop Bhushan Kalia - -</v>
          </cell>
          <cell r="E27" t="str">
            <v>02 PROFESSOR</v>
          </cell>
          <cell r="F27" t="str">
            <v>Not Working</v>
          </cell>
          <cell r="G27">
            <v>41374</v>
          </cell>
        </row>
        <row r="28">
          <cell r="C28">
            <v>13051000020</v>
          </cell>
          <cell r="D28" t="str">
            <v>Dr.Debajyoti Mohanty</v>
          </cell>
          <cell r="E28" t="str">
            <v>02 PROFESSOR</v>
          </cell>
          <cell r="F28" t="str">
            <v>Working</v>
          </cell>
          <cell r="G28">
            <v>41395</v>
          </cell>
        </row>
        <row r="29">
          <cell r="C29">
            <v>13051000021</v>
          </cell>
          <cell r="D29" t="str">
            <v>Dr.Padma Das</v>
          </cell>
          <cell r="E29" t="str">
            <v>02 PROFESSOR</v>
          </cell>
          <cell r="F29" t="str">
            <v>Working</v>
          </cell>
          <cell r="G29">
            <v>41400</v>
          </cell>
        </row>
        <row r="30">
          <cell r="C30">
            <v>13051000022</v>
          </cell>
          <cell r="D30" t="str">
            <v>Dr.Rachita Nanda</v>
          </cell>
          <cell r="E30" t="str">
            <v>02 PROFESSOR</v>
          </cell>
          <cell r="F30" t="str">
            <v>Working</v>
          </cell>
          <cell r="G30">
            <v>41416</v>
          </cell>
        </row>
        <row r="31">
          <cell r="C31">
            <v>13061000023</v>
          </cell>
          <cell r="D31" t="str">
            <v>Dr.Konuuri Vijaya Kumar</v>
          </cell>
          <cell r="E31" t="str">
            <v>02 PROFESSOR</v>
          </cell>
          <cell r="F31" t="str">
            <v>Not Working</v>
          </cell>
          <cell r="G31">
            <v>41435</v>
          </cell>
        </row>
        <row r="32">
          <cell r="C32">
            <v>12081000024</v>
          </cell>
          <cell r="D32" t="str">
            <v>Dr.Ekta Khandelwal</v>
          </cell>
          <cell r="E32" t="str">
            <v>02 PROFESSOR</v>
          </cell>
          <cell r="F32" t="str">
            <v>Working</v>
          </cell>
          <cell r="G32">
            <v>41127</v>
          </cell>
        </row>
        <row r="33">
          <cell r="C33">
            <v>12081000025</v>
          </cell>
          <cell r="D33" t="str">
            <v>Dr.Anjali Pal</v>
          </cell>
          <cell r="E33" t="str">
            <v>03 ADDITIONAL PROFESSOR</v>
          </cell>
          <cell r="F33" t="str">
            <v>Working</v>
          </cell>
          <cell r="G33">
            <v>41130</v>
          </cell>
        </row>
        <row r="34">
          <cell r="C34">
            <v>12081000026</v>
          </cell>
          <cell r="D34" t="str">
            <v>Dr.Jayshri Rambhauji Ghate</v>
          </cell>
          <cell r="E34" t="str">
            <v>02 PROFESSOR</v>
          </cell>
          <cell r="F34" t="str">
            <v>Working</v>
          </cell>
          <cell r="G34">
            <v>41134</v>
          </cell>
        </row>
        <row r="35">
          <cell r="C35">
            <v>12081000027</v>
          </cell>
          <cell r="D35" t="str">
            <v>Dr.A.U. Siddiqui</v>
          </cell>
          <cell r="E35" t="str">
            <v>02 PROFESSOR</v>
          </cell>
          <cell r="F35" t="str">
            <v>Working</v>
          </cell>
          <cell r="G35">
            <v>41135</v>
          </cell>
        </row>
        <row r="36">
          <cell r="C36">
            <v>12081000028</v>
          </cell>
          <cell r="D36" t="str">
            <v>Dr.Anjan Kumar Giri</v>
          </cell>
          <cell r="E36" t="str">
            <v>02 PROFESSOR</v>
          </cell>
          <cell r="F36" t="str">
            <v>Working</v>
          </cell>
          <cell r="G36">
            <v>41137</v>
          </cell>
        </row>
        <row r="37">
          <cell r="C37">
            <v>12081000029</v>
          </cell>
          <cell r="D37" t="str">
            <v>Dr.Manisha Barnwal Sinha</v>
          </cell>
          <cell r="E37" t="str">
            <v>02 PROFESSOR</v>
          </cell>
          <cell r="F37" t="str">
            <v>Working</v>
          </cell>
          <cell r="G37">
            <v>41137</v>
          </cell>
        </row>
        <row r="38">
          <cell r="C38">
            <v>12081000030</v>
          </cell>
          <cell r="D38" t="str">
            <v>Dr.Suprava Patel</v>
          </cell>
          <cell r="E38" t="str">
            <v>02 PROFESSOR</v>
          </cell>
          <cell r="F38" t="str">
            <v>Working</v>
          </cell>
          <cell r="G38">
            <v>41142</v>
          </cell>
        </row>
        <row r="39">
          <cell r="C39">
            <v>12081000031</v>
          </cell>
          <cell r="D39" t="str">
            <v>Dr.Mrithunjay Rathore</v>
          </cell>
          <cell r="E39" t="str">
            <v>02 PROFESSOR</v>
          </cell>
          <cell r="F39" t="str">
            <v>Working</v>
          </cell>
          <cell r="G39">
            <v>41142</v>
          </cell>
        </row>
        <row r="40">
          <cell r="C40">
            <v>12091000032</v>
          </cell>
          <cell r="D40" t="str">
            <v>Dr.Soumitra Trivedi</v>
          </cell>
          <cell r="E40" t="str">
            <v>02 PROFESSOR</v>
          </cell>
          <cell r="F40" t="str">
            <v>Working</v>
          </cell>
          <cell r="G40">
            <v>41157</v>
          </cell>
        </row>
        <row r="41">
          <cell r="C41">
            <v>12101000033</v>
          </cell>
          <cell r="D41" t="str">
            <v>Dr. Tej Prakash Sinha - -</v>
          </cell>
          <cell r="E41" t="str">
            <v>02 PROFESSOR</v>
          </cell>
          <cell r="F41" t="str">
            <v>Not Working</v>
          </cell>
          <cell r="G41">
            <v>41202</v>
          </cell>
        </row>
        <row r="42">
          <cell r="C42">
            <v>12101000034</v>
          </cell>
          <cell r="D42" t="str">
            <v>Dr.Jessy Abraham</v>
          </cell>
          <cell r="E42" t="str">
            <v>03 ADDITIONAL PROFESSOR</v>
          </cell>
          <cell r="F42" t="str">
            <v>Working</v>
          </cell>
          <cell r="G42">
            <v>41212</v>
          </cell>
        </row>
        <row r="43">
          <cell r="C43">
            <v>12111000035</v>
          </cell>
          <cell r="D43" t="str">
            <v>Dr.Nitin kumar Bhajandas Borkar</v>
          </cell>
          <cell r="E43" t="str">
            <v>03 ADDITIONAL PROFESSOR</v>
          </cell>
          <cell r="F43" t="str">
            <v>Working</v>
          </cell>
          <cell r="G43">
            <v>41243</v>
          </cell>
        </row>
        <row r="44">
          <cell r="C44">
            <v>12111000036</v>
          </cell>
          <cell r="D44" t="str">
            <v>Dr.Nitin Kumar Kashyap</v>
          </cell>
          <cell r="E44" t="str">
            <v>03 ADDITIONAL PROFESSOR</v>
          </cell>
          <cell r="F44" t="str">
            <v>Working</v>
          </cell>
          <cell r="G44">
            <v>41243</v>
          </cell>
        </row>
        <row r="45">
          <cell r="C45">
            <v>13021000037</v>
          </cell>
          <cell r="D45" t="str">
            <v>Dr.Rupa Mehta</v>
          </cell>
          <cell r="E45" t="str">
            <v>02 PROFESSOR</v>
          </cell>
          <cell r="F45" t="str">
            <v>Working</v>
          </cell>
          <cell r="G45">
            <v>41330</v>
          </cell>
        </row>
        <row r="46">
          <cell r="C46">
            <v>13021000038</v>
          </cell>
          <cell r="D46" t="str">
            <v>Dr.Ujjwala Nitin Gaikwad</v>
          </cell>
          <cell r="E46" t="str">
            <v>02 PROFESSOR</v>
          </cell>
          <cell r="F46" t="str">
            <v>Working</v>
          </cell>
          <cell r="G46">
            <v>41323</v>
          </cell>
        </row>
        <row r="47">
          <cell r="C47">
            <v>13101000039</v>
          </cell>
          <cell r="D47" t="str">
            <v>Dr.Dr. Shreemanta Kumar Dash</v>
          </cell>
          <cell r="E47" t="str">
            <v>04 ASSOCIATE PROFESSOR</v>
          </cell>
          <cell r="F47" t="str">
            <v>Not Working</v>
          </cell>
          <cell r="G47">
            <v>41334</v>
          </cell>
        </row>
        <row r="48">
          <cell r="C48">
            <v>13031000040</v>
          </cell>
          <cell r="D48" t="str">
            <v>Dr.Ripu daman Arora</v>
          </cell>
          <cell r="E48" t="str">
            <v>02 PROFESSOR</v>
          </cell>
          <cell r="F48" t="str">
            <v>Working</v>
          </cell>
          <cell r="G48">
            <v>41344</v>
          </cell>
        </row>
        <row r="49">
          <cell r="C49">
            <v>13031000041</v>
          </cell>
          <cell r="D49" t="str">
            <v>Dr.Sanjay Singh Negi</v>
          </cell>
          <cell r="E49" t="str">
            <v>02 PROFESSOR</v>
          </cell>
          <cell r="F49" t="str">
            <v>Working</v>
          </cell>
          <cell r="G49">
            <v>41344</v>
          </cell>
        </row>
        <row r="50">
          <cell r="C50">
            <v>13031000042</v>
          </cell>
          <cell r="D50" t="str">
            <v>Dr.Amit Bugalia</v>
          </cell>
          <cell r="E50" t="str">
            <v>04 ASSOCIATE PROFESSOR</v>
          </cell>
          <cell r="F50" t="str">
            <v>Resign</v>
          </cell>
          <cell r="G50">
            <v>41344</v>
          </cell>
        </row>
        <row r="51">
          <cell r="C51">
            <v>13031000043</v>
          </cell>
          <cell r="D51" t="str">
            <v>Dr.Manish Jagdish Raghani</v>
          </cell>
          <cell r="E51" t="str">
            <v>02 PROFESSOR</v>
          </cell>
          <cell r="F51" t="str">
            <v>Working</v>
          </cell>
          <cell r="G51">
            <v>41345</v>
          </cell>
        </row>
        <row r="52">
          <cell r="C52">
            <v>13031000044</v>
          </cell>
          <cell r="D52" t="str">
            <v>Dr.AJOY K. BEHERA</v>
          </cell>
          <cell r="E52" t="str">
            <v>03 ADDITIONAL PROFESSOR</v>
          </cell>
          <cell r="F52" t="str">
            <v>Working</v>
          </cell>
          <cell r="G52">
            <v>41349</v>
          </cell>
        </row>
        <row r="53">
          <cell r="C53">
            <v>13031000045</v>
          </cell>
          <cell r="D53" t="str">
            <v>Dr.Radhakrishna Ramchandani</v>
          </cell>
          <cell r="E53" t="str">
            <v>04 ASSOCIATE PROFESSOR</v>
          </cell>
          <cell r="F53" t="str">
            <v>Working</v>
          </cell>
          <cell r="G53">
            <v>41349</v>
          </cell>
        </row>
        <row r="54">
          <cell r="C54">
            <v>13031000046</v>
          </cell>
          <cell r="D54" t="str">
            <v>Dr.Vinita Singh</v>
          </cell>
          <cell r="E54" t="str">
            <v>03 ADDITIONAL PROFESSOR</v>
          </cell>
          <cell r="F54" t="str">
            <v>Working</v>
          </cell>
          <cell r="G54">
            <v>41359</v>
          </cell>
        </row>
        <row r="55">
          <cell r="C55">
            <v>13031000047</v>
          </cell>
          <cell r="D55" t="str">
            <v>Dr.Santhosh Rao</v>
          </cell>
          <cell r="E55" t="str">
            <v>02 PROFESSOR</v>
          </cell>
          <cell r="F55" t="str">
            <v>Working</v>
          </cell>
          <cell r="G55">
            <v>41361</v>
          </cell>
        </row>
        <row r="56">
          <cell r="C56">
            <v>13041000048</v>
          </cell>
          <cell r="D56" t="str">
            <v>Dr.Sankalp Sharma</v>
          </cell>
          <cell r="E56" t="str">
            <v>02 PROFESSOR</v>
          </cell>
          <cell r="F56" t="str">
            <v>Working</v>
          </cell>
          <cell r="G56">
            <v>41375</v>
          </cell>
        </row>
        <row r="57">
          <cell r="C57">
            <v>13041000049</v>
          </cell>
          <cell r="D57" t="str">
            <v>Dr.Ankur Kumar Shrivastava</v>
          </cell>
          <cell r="E57" t="str">
            <v>02 PROFESSOR</v>
          </cell>
          <cell r="F57" t="str">
            <v>Working</v>
          </cell>
          <cell r="G57">
            <v>41368</v>
          </cell>
        </row>
        <row r="58">
          <cell r="C58">
            <v>13041000050</v>
          </cell>
          <cell r="D58" t="str">
            <v>Dr.Siddhartha Nanda</v>
          </cell>
          <cell r="E58" t="str">
            <v>02 PROFESSOR</v>
          </cell>
          <cell r="F58" t="str">
            <v>Working</v>
          </cell>
          <cell r="G58">
            <v>41377</v>
          </cell>
        </row>
        <row r="59">
          <cell r="C59">
            <v>13041000051</v>
          </cell>
          <cell r="D59" t="str">
            <v>Dr.Neeraj - Kaur</v>
          </cell>
          <cell r="E59" t="str">
            <v>02 PROFESSOR</v>
          </cell>
          <cell r="F59" t="str">
            <v>Not Working</v>
          </cell>
          <cell r="G59">
            <v>41369</v>
          </cell>
        </row>
        <row r="60">
          <cell r="C60">
            <v>13041000052</v>
          </cell>
          <cell r="D60" t="str">
            <v>Dr.Atul Jindal</v>
          </cell>
          <cell r="E60" t="str">
            <v>02 PROFESSOR</v>
          </cell>
          <cell r="F60" t="str">
            <v>Working</v>
          </cell>
          <cell r="G60">
            <v>41372</v>
          </cell>
        </row>
        <row r="61">
          <cell r="C61">
            <v>13041000053</v>
          </cell>
          <cell r="D61" t="str">
            <v>Dr.Dr. Monika Singh</v>
          </cell>
          <cell r="E61" t="str">
            <v>27 Junior Resident</v>
          </cell>
          <cell r="F61" t="str">
            <v>Not Working</v>
          </cell>
          <cell r="G61">
            <v>42304</v>
          </cell>
        </row>
        <row r="62">
          <cell r="C62">
            <v>13041000054</v>
          </cell>
          <cell r="D62" t="str">
            <v>Dr.Subrata Kumar Singha</v>
          </cell>
          <cell r="E62" t="str">
            <v>02 PROFESSOR</v>
          </cell>
          <cell r="F62" t="str">
            <v>Working</v>
          </cell>
          <cell r="G62">
            <v>41376</v>
          </cell>
        </row>
        <row r="63">
          <cell r="C63">
            <v>13041000055</v>
          </cell>
          <cell r="D63" t="str">
            <v>Dr.Sunita Singh</v>
          </cell>
          <cell r="E63" t="str">
            <v>02 PROFESSOR</v>
          </cell>
          <cell r="F63" t="str">
            <v>Not Working</v>
          </cell>
          <cell r="G63">
            <v>41374</v>
          </cell>
        </row>
        <row r="64">
          <cell r="C64">
            <v>13041000056</v>
          </cell>
          <cell r="D64" t="str">
            <v>Dr.Prashanta Kumar nayak</v>
          </cell>
          <cell r="E64" t="str">
            <v>04 ASSOCIATE PROFESSOR</v>
          </cell>
          <cell r="F64" t="str">
            <v>Resign</v>
          </cell>
          <cell r="G64">
            <v>41365</v>
          </cell>
        </row>
        <row r="65">
          <cell r="C65">
            <v>13041000057</v>
          </cell>
          <cell r="D65" t="str">
            <v>Dr.Pushpawati Thakur</v>
          </cell>
          <cell r="E65" t="str">
            <v>02 PROFESSOR</v>
          </cell>
          <cell r="F65" t="str">
            <v>Working</v>
          </cell>
          <cell r="G65">
            <v>41374</v>
          </cell>
        </row>
        <row r="66">
          <cell r="C66">
            <v>13041000058</v>
          </cell>
          <cell r="D66" t="str">
            <v>Dr.Lokesh Kumar Singh</v>
          </cell>
          <cell r="E66" t="str">
            <v>03 ADDITIONAL PROFESSOR</v>
          </cell>
          <cell r="F66" t="str">
            <v>Working</v>
          </cell>
          <cell r="G66">
            <v>41387</v>
          </cell>
        </row>
        <row r="67">
          <cell r="C67">
            <v>13041000059</v>
          </cell>
          <cell r="D67" t="str">
            <v>Dr.Md. Sabah Siddiqui</v>
          </cell>
          <cell r="E67" t="str">
            <v>03 ADDITIONAL PROFESSOR</v>
          </cell>
          <cell r="F67" t="str">
            <v>Working</v>
          </cell>
          <cell r="G67">
            <v>41387</v>
          </cell>
        </row>
        <row r="68">
          <cell r="C68">
            <v>13071000060</v>
          </cell>
          <cell r="D68" t="str">
            <v>Dr. Sudhir Chandra Sarangi</v>
          </cell>
          <cell r="E68" t="str">
            <v>02 PROFESSOR</v>
          </cell>
          <cell r="F68" t="str">
            <v>Not Working</v>
          </cell>
          <cell r="G68">
            <v>41456</v>
          </cell>
        </row>
        <row r="69">
          <cell r="C69">
            <v>13031000061</v>
          </cell>
          <cell r="D69" t="str">
            <v>Dr.Binu Mathew</v>
          </cell>
          <cell r="E69" t="str">
            <v>06 NURSING FACULTIES / TUTORS</v>
          </cell>
          <cell r="F69" t="str">
            <v>Working</v>
          </cell>
          <cell r="G69">
            <v>44681</v>
          </cell>
        </row>
        <row r="70">
          <cell r="C70">
            <v>13041000062</v>
          </cell>
          <cell r="D70" t="str">
            <v>Dr.Jeayareka Jayakumar</v>
          </cell>
          <cell r="E70" t="str">
            <v>06 NURSING FACULTIES / TUTORS</v>
          </cell>
          <cell r="F70" t="str">
            <v>Working</v>
          </cell>
          <cell r="G70">
            <v>41381</v>
          </cell>
        </row>
        <row r="71">
          <cell r="C71">
            <v>14123000009</v>
          </cell>
          <cell r="D71" t="str">
            <v>Mr.Harsh Fatnani</v>
          </cell>
          <cell r="E71" t="str">
            <v>02 PROFESSOR</v>
          </cell>
          <cell r="F71" t="str">
            <v>Deputation</v>
          </cell>
          <cell r="G71">
            <v>42065</v>
          </cell>
        </row>
        <row r="72">
          <cell r="C72">
            <v>14113000008</v>
          </cell>
          <cell r="D72" t="str">
            <v>Mr.Subhash Kumar Nema</v>
          </cell>
          <cell r="E72" t="str">
            <v>01 DEPUTATION</v>
          </cell>
          <cell r="F72" t="str">
            <v>Resign</v>
          </cell>
          <cell r="G72">
            <v>41962</v>
          </cell>
        </row>
        <row r="73">
          <cell r="C73">
            <v>14113000010</v>
          </cell>
          <cell r="D73" t="str">
            <v>Mr.Anuj Kumar Pal</v>
          </cell>
          <cell r="E73" t="str">
            <v>02 PROFESSOR</v>
          </cell>
          <cell r="F73" t="str">
            <v>Deputation</v>
          </cell>
          <cell r="G73">
            <v>41964</v>
          </cell>
        </row>
        <row r="74">
          <cell r="C74">
            <v>13092000001</v>
          </cell>
          <cell r="D74" t="str">
            <v>Mrs.Abha Gardia</v>
          </cell>
          <cell r="E74" t="str">
            <v>25 Cont Nursing Officer Batch 2013</v>
          </cell>
          <cell r="F74" t="str">
            <v>Working</v>
          </cell>
          <cell r="G74">
            <v>41530</v>
          </cell>
        </row>
        <row r="75">
          <cell r="C75">
            <v>13092000003</v>
          </cell>
          <cell r="D75" t="str">
            <v>Ajith V R</v>
          </cell>
          <cell r="E75" t="str">
            <v>25 Cont Nursing Officer Batch 2013</v>
          </cell>
          <cell r="F75" t="str">
            <v>Resign</v>
          </cell>
          <cell r="G75">
            <v>41530</v>
          </cell>
        </row>
        <row r="76">
          <cell r="C76">
            <v>13092000004</v>
          </cell>
          <cell r="D76" t="str">
            <v>Mr.Anurag Robert Gardia</v>
          </cell>
          <cell r="E76" t="str">
            <v>25 Cont Nursing Officer Batch 2013</v>
          </cell>
          <cell r="F76" t="str">
            <v>Working</v>
          </cell>
          <cell r="G76">
            <v>41530</v>
          </cell>
        </row>
        <row r="77">
          <cell r="C77">
            <v>13092000005</v>
          </cell>
          <cell r="D77" t="str">
            <v>Mrs.Asha Rani Mathew</v>
          </cell>
          <cell r="E77" t="str">
            <v>25 Cont Nursing Officer Batch 2013</v>
          </cell>
          <cell r="F77" t="str">
            <v>Working</v>
          </cell>
          <cell r="G77">
            <v>41530</v>
          </cell>
        </row>
        <row r="78">
          <cell r="C78">
            <v>14062000006</v>
          </cell>
          <cell r="D78" t="str">
            <v>Mr.Ashish kamal Reed</v>
          </cell>
          <cell r="E78" t="str">
            <v>25 Cont Nursing Officer Batch 2013</v>
          </cell>
          <cell r="F78" t="str">
            <v>Resign</v>
          </cell>
          <cell r="G78">
            <v>41791</v>
          </cell>
        </row>
        <row r="79">
          <cell r="C79">
            <v>13092000007</v>
          </cell>
          <cell r="D79" t="str">
            <v>Bhanwar Lal Bijarniya</v>
          </cell>
          <cell r="E79" t="str">
            <v>25 Cont Nursing Officer Batch 2013</v>
          </cell>
          <cell r="F79" t="str">
            <v>Resign</v>
          </cell>
          <cell r="G79">
            <v>41530</v>
          </cell>
        </row>
        <row r="80">
          <cell r="C80">
            <v>13122000008</v>
          </cell>
          <cell r="D80" t="str">
            <v>Blessy Mathew</v>
          </cell>
          <cell r="E80" t="str">
            <v>25 Cont Nursing Officer Batch 2013</v>
          </cell>
          <cell r="F80" t="str">
            <v>Resign</v>
          </cell>
          <cell r="G80">
            <v>41617</v>
          </cell>
        </row>
        <row r="81">
          <cell r="C81">
            <v>13092000009</v>
          </cell>
          <cell r="D81" t="str">
            <v>Mr.Deendayal Bagaria</v>
          </cell>
          <cell r="E81" t="str">
            <v>25 Cont Nursing Officer Batch 2013</v>
          </cell>
          <cell r="F81" t="str">
            <v>Not Working</v>
          </cell>
          <cell r="G81">
            <v>41530</v>
          </cell>
        </row>
        <row r="82">
          <cell r="C82">
            <v>13092000010</v>
          </cell>
          <cell r="D82" t="str">
            <v>Mr.Devendra Kumar Bairwa</v>
          </cell>
          <cell r="E82" t="str">
            <v>09 SENIOR NURSING OFFICER</v>
          </cell>
          <cell r="F82" t="str">
            <v>Working</v>
          </cell>
          <cell r="G82">
            <v>42584</v>
          </cell>
        </row>
        <row r="83">
          <cell r="C83">
            <v>13092000011</v>
          </cell>
          <cell r="D83" t="str">
            <v>Mrs.Jainey P Thankachan</v>
          </cell>
          <cell r="E83" t="str">
            <v>25 Cont Nursing Officer Batch 2013</v>
          </cell>
          <cell r="F83" t="str">
            <v>Not Working</v>
          </cell>
          <cell r="G83">
            <v>41530</v>
          </cell>
        </row>
        <row r="84">
          <cell r="C84">
            <v>13092000012</v>
          </cell>
          <cell r="D84" t="str">
            <v>Mr.Jainoo Wadde</v>
          </cell>
          <cell r="E84" t="str">
            <v>25 Cont Nursing Officer Batch 2013</v>
          </cell>
          <cell r="F84" t="str">
            <v>Resign</v>
          </cell>
          <cell r="G84">
            <v>41530</v>
          </cell>
        </row>
        <row r="85">
          <cell r="C85">
            <v>13092000013</v>
          </cell>
          <cell r="D85" t="str">
            <v>Kamalpreet Kaur</v>
          </cell>
          <cell r="E85" t="str">
            <v>25 Cont Nursing Officer Batch 2013</v>
          </cell>
          <cell r="F85" t="str">
            <v>Resign</v>
          </cell>
          <cell r="G85">
            <v>41530</v>
          </cell>
        </row>
        <row r="86">
          <cell r="C86">
            <v>13122000014</v>
          </cell>
          <cell r="D86" t="str">
            <v>Mr.Kotaiah Palla</v>
          </cell>
          <cell r="E86" t="str">
            <v>25 Cont Nursing Officer Batch 2013</v>
          </cell>
          <cell r="F86" t="str">
            <v>Resign</v>
          </cell>
          <cell r="G86">
            <v>41529</v>
          </cell>
        </row>
        <row r="87">
          <cell r="C87">
            <v>13092000015</v>
          </cell>
          <cell r="D87" t="str">
            <v>Mr.Leeladhar Chakradhari</v>
          </cell>
          <cell r="E87" t="str">
            <v>25 Cont Nursing Officer Batch 2013</v>
          </cell>
          <cell r="F87" t="str">
            <v>Working</v>
          </cell>
          <cell r="G87">
            <v>41530</v>
          </cell>
        </row>
        <row r="88">
          <cell r="C88">
            <v>14062000016</v>
          </cell>
          <cell r="D88" t="str">
            <v>Ligy Alex</v>
          </cell>
          <cell r="E88" t="str">
            <v>25 Cont Nursing Officer Batch 2013</v>
          </cell>
          <cell r="F88" t="str">
            <v>Not Working</v>
          </cell>
          <cell r="G88">
            <v>41791</v>
          </cell>
        </row>
        <row r="89">
          <cell r="C89">
            <v>13092000017</v>
          </cell>
          <cell r="D89" t="str">
            <v>Meenakshi Rani Das</v>
          </cell>
          <cell r="E89" t="str">
            <v>25 Cont Nursing Officer Batch 2013</v>
          </cell>
          <cell r="F89" t="str">
            <v>Resign</v>
          </cell>
          <cell r="G89">
            <v>41530</v>
          </cell>
        </row>
        <row r="90">
          <cell r="C90">
            <v>13092000018</v>
          </cell>
          <cell r="D90" t="str">
            <v>Mrs.Monalisha Das</v>
          </cell>
          <cell r="E90" t="str">
            <v>25 Cont Nursing Officer Batch 2013</v>
          </cell>
          <cell r="F90" t="str">
            <v>Resign</v>
          </cell>
          <cell r="G90">
            <v>41530</v>
          </cell>
        </row>
        <row r="91">
          <cell r="C91">
            <v>13112000019</v>
          </cell>
          <cell r="D91" t="str">
            <v>Nimmy Domini</v>
          </cell>
          <cell r="E91" t="str">
            <v>25 Cont Nursing Officer Batch 2013</v>
          </cell>
          <cell r="F91" t="str">
            <v>Resign</v>
          </cell>
          <cell r="G91">
            <v>41587</v>
          </cell>
        </row>
        <row r="92">
          <cell r="C92">
            <v>13092000020</v>
          </cell>
          <cell r="D92" t="str">
            <v>Mrs.Pressy Ajo</v>
          </cell>
          <cell r="E92" t="str">
            <v>25 Cont Nursing Officer Batch 2013</v>
          </cell>
          <cell r="F92" t="str">
            <v>Resign</v>
          </cell>
          <cell r="G92">
            <v>41530</v>
          </cell>
        </row>
        <row r="93">
          <cell r="C93">
            <v>13092000021</v>
          </cell>
          <cell r="D93" t="str">
            <v>Mr.Ramkrishna Karsh</v>
          </cell>
          <cell r="E93" t="str">
            <v>25 Cont Nursing Officer Batch 2013</v>
          </cell>
          <cell r="F93" t="str">
            <v>Resign</v>
          </cell>
          <cell r="G93">
            <v>41530</v>
          </cell>
        </row>
        <row r="94">
          <cell r="C94">
            <v>13092000022</v>
          </cell>
          <cell r="D94" t="str">
            <v>Mr.Robinson Poulus</v>
          </cell>
          <cell r="E94" t="str">
            <v>25 Cont Nursing Officer Batch 2013</v>
          </cell>
          <cell r="F94" t="str">
            <v>Resign</v>
          </cell>
          <cell r="G94">
            <v>41530</v>
          </cell>
        </row>
        <row r="95">
          <cell r="C95">
            <v>14062000023</v>
          </cell>
          <cell r="D95" t="str">
            <v>NullSaleem Khan</v>
          </cell>
          <cell r="E95" t="str">
            <v>25 Cont Nursing Officer Batch 2013</v>
          </cell>
          <cell r="F95" t="str">
            <v>Resign</v>
          </cell>
          <cell r="G95">
            <v>41791</v>
          </cell>
        </row>
        <row r="96">
          <cell r="C96">
            <v>13092000024</v>
          </cell>
          <cell r="D96" t="str">
            <v>Ms.SEEMA SAHU</v>
          </cell>
          <cell r="E96" t="str">
            <v>09 SENIOR NURSING OFFICER</v>
          </cell>
          <cell r="F96" t="str">
            <v>Working</v>
          </cell>
          <cell r="G96">
            <v>42584</v>
          </cell>
        </row>
        <row r="97">
          <cell r="C97">
            <v>13112000025</v>
          </cell>
          <cell r="D97" t="str">
            <v>Ms.Shyni S. S</v>
          </cell>
          <cell r="E97" t="str">
            <v>25 Cont Nursing Officer Batch 2013</v>
          </cell>
          <cell r="F97" t="str">
            <v>Working</v>
          </cell>
          <cell r="G97">
            <v>41528</v>
          </cell>
        </row>
        <row r="98">
          <cell r="C98">
            <v>13092000026</v>
          </cell>
          <cell r="D98" t="str">
            <v>Mr.Sunil Kumar Bairwa</v>
          </cell>
          <cell r="E98" t="str">
            <v>25 Cont Nursing Officer Batch 2013</v>
          </cell>
          <cell r="F98" t="str">
            <v>Working</v>
          </cell>
          <cell r="G98">
            <v>41530</v>
          </cell>
        </row>
        <row r="99">
          <cell r="C99">
            <v>13112000027</v>
          </cell>
          <cell r="D99" t="str">
            <v>Mr.TOMESH KUMAR</v>
          </cell>
          <cell r="E99" t="str">
            <v>09 SENIOR NURSING OFFICER</v>
          </cell>
          <cell r="F99" t="str">
            <v>Working</v>
          </cell>
          <cell r="G99">
            <v>42773</v>
          </cell>
        </row>
        <row r="100">
          <cell r="C100">
            <v>13092000028</v>
          </cell>
          <cell r="D100" t="str">
            <v>Mrs.VARSHA VERMA</v>
          </cell>
          <cell r="E100" t="str">
            <v>09 SENIOR NURSING OFFICER</v>
          </cell>
          <cell r="F100" t="str">
            <v>Working</v>
          </cell>
          <cell r="G100">
            <v>42584</v>
          </cell>
        </row>
        <row r="101">
          <cell r="C101">
            <v>14032000029</v>
          </cell>
          <cell r="D101" t="str">
            <v>Mr.Anu K Kollamparampil</v>
          </cell>
          <cell r="E101" t="str">
            <v>09 SENIOR NURSING OFFICER</v>
          </cell>
          <cell r="F101" t="str">
            <v>Resign</v>
          </cell>
          <cell r="G101">
            <v>43544</v>
          </cell>
        </row>
        <row r="102">
          <cell r="C102">
            <v>14032000030</v>
          </cell>
          <cell r="D102" t="str">
            <v>Mrs.Retsy Thomas Thomas</v>
          </cell>
          <cell r="E102" t="str">
            <v>25 Cont Nursing Officer Batch 2013</v>
          </cell>
          <cell r="F102" t="str">
            <v>Not Working</v>
          </cell>
          <cell r="G102">
            <v>41722</v>
          </cell>
        </row>
        <row r="103">
          <cell r="C103">
            <v>14032000031</v>
          </cell>
          <cell r="D103" t="str">
            <v>Mr.Saiyyad Mohammad Abid</v>
          </cell>
          <cell r="E103" t="str">
            <v>25 Cont Nursing Officer Batch 2013</v>
          </cell>
          <cell r="F103" t="str">
            <v>Not Working</v>
          </cell>
          <cell r="G103">
            <v>41722</v>
          </cell>
        </row>
        <row r="104">
          <cell r="C104">
            <v>14032000032</v>
          </cell>
          <cell r="D104" t="str">
            <v>Mr.Sarin Pakkan Pakkan</v>
          </cell>
          <cell r="E104" t="str">
            <v>25 Cont Nursing Officer Batch 2013</v>
          </cell>
          <cell r="F104" t="str">
            <v>Not Working</v>
          </cell>
          <cell r="G104">
            <v>41722</v>
          </cell>
        </row>
        <row r="105">
          <cell r="C105">
            <v>14032000033</v>
          </cell>
          <cell r="D105" t="str">
            <v>Mrs.Jemy John Thomas</v>
          </cell>
          <cell r="E105" t="str">
            <v>25 Cont Nursing Officer Batch 2013</v>
          </cell>
          <cell r="F105" t="str">
            <v>Resign</v>
          </cell>
          <cell r="G105">
            <v>41722</v>
          </cell>
        </row>
        <row r="106">
          <cell r="C106">
            <v>14032000034</v>
          </cell>
          <cell r="D106" t="str">
            <v>Mr.Libin Abraham</v>
          </cell>
          <cell r="E106" t="str">
            <v>25 Cont Nursing Officer Batch 2013</v>
          </cell>
          <cell r="F106" t="str">
            <v>Resign</v>
          </cell>
          <cell r="G106">
            <v>41719</v>
          </cell>
        </row>
        <row r="107">
          <cell r="C107">
            <v>14032000035</v>
          </cell>
          <cell r="D107" t="str">
            <v>Mrs.Vijit Sinup</v>
          </cell>
          <cell r="E107" t="str">
            <v>25 Cont Nursing Officer Batch 2013</v>
          </cell>
          <cell r="F107" t="str">
            <v>Resign</v>
          </cell>
          <cell r="G107">
            <v>41724</v>
          </cell>
        </row>
        <row r="108">
          <cell r="C108">
            <v>14032000036</v>
          </cell>
          <cell r="D108" t="str">
            <v>Mr.Rijoy Chacko</v>
          </cell>
          <cell r="E108" t="str">
            <v>25 Cont Nursing Officer Batch 2013</v>
          </cell>
          <cell r="F108" t="str">
            <v>Working</v>
          </cell>
          <cell r="G108">
            <v>41725</v>
          </cell>
        </row>
        <row r="109">
          <cell r="C109">
            <v>14032000037</v>
          </cell>
          <cell r="D109" t="str">
            <v>Mr.Dhara Singh</v>
          </cell>
          <cell r="E109" t="str">
            <v>08 Assistant Nursing Superintendent</v>
          </cell>
          <cell r="F109" t="str">
            <v>Working</v>
          </cell>
          <cell r="G109">
            <v>43542</v>
          </cell>
        </row>
        <row r="110">
          <cell r="C110">
            <v>14032000038</v>
          </cell>
          <cell r="D110" t="str">
            <v>Ms.Manisha Chandurkar</v>
          </cell>
          <cell r="E110" t="str">
            <v>25 Cont Nursing Officer Batch 2013</v>
          </cell>
          <cell r="F110" t="str">
            <v>Resign</v>
          </cell>
          <cell r="G110">
            <v>41725</v>
          </cell>
        </row>
        <row r="111">
          <cell r="C111">
            <v>14032000039</v>
          </cell>
          <cell r="D111" t="str">
            <v>Mr.Bala murugan B.</v>
          </cell>
          <cell r="E111" t="str">
            <v>25 Cont Nursing Officer Batch 2013</v>
          </cell>
          <cell r="F111" t="str">
            <v>Resign</v>
          </cell>
          <cell r="G111">
            <v>41729</v>
          </cell>
        </row>
        <row r="112">
          <cell r="C112">
            <v>14032000040</v>
          </cell>
          <cell r="D112" t="str">
            <v>Sosan Minj</v>
          </cell>
          <cell r="E112" t="str">
            <v>25 Cont Nursing Officer Batch 2013</v>
          </cell>
          <cell r="F112" t="str">
            <v>Resign</v>
          </cell>
          <cell r="G112">
            <v>41727</v>
          </cell>
        </row>
        <row r="113">
          <cell r="C113">
            <v>14032000041</v>
          </cell>
          <cell r="D113" t="str">
            <v>Mr.Mahadevan P</v>
          </cell>
          <cell r="E113" t="str">
            <v>25 Cont Nursing Officer Batch 2013</v>
          </cell>
          <cell r="F113" t="str">
            <v>Resign</v>
          </cell>
          <cell r="G113">
            <v>41729</v>
          </cell>
        </row>
        <row r="114">
          <cell r="C114">
            <v>14032000042</v>
          </cell>
          <cell r="D114" t="str">
            <v>Mr.Anoop Pamprayil</v>
          </cell>
          <cell r="E114" t="str">
            <v>25 Cont Nursing Officer Batch 2013</v>
          </cell>
          <cell r="F114" t="str">
            <v>Working</v>
          </cell>
          <cell r="G114">
            <v>41729</v>
          </cell>
        </row>
        <row r="115">
          <cell r="C115">
            <v>14032000043</v>
          </cell>
          <cell r="D115" t="str">
            <v>Arun Kumar S S</v>
          </cell>
          <cell r="E115" t="str">
            <v>25 Cont Nursing Officer Batch 2013</v>
          </cell>
          <cell r="F115" t="str">
            <v>Resign</v>
          </cell>
          <cell r="G115">
            <v>41729</v>
          </cell>
        </row>
        <row r="116">
          <cell r="C116">
            <v>14032000044</v>
          </cell>
          <cell r="D116" t="str">
            <v>Mr.Sreekanth Vijyan</v>
          </cell>
          <cell r="E116" t="str">
            <v>25 Cont Nursing Officer Batch 2013</v>
          </cell>
          <cell r="F116" t="str">
            <v>Resign</v>
          </cell>
          <cell r="G116">
            <v>41727</v>
          </cell>
        </row>
        <row r="117">
          <cell r="C117">
            <v>14032000045</v>
          </cell>
          <cell r="D117" t="str">
            <v>Mr.Aswin Sasidharan Pillai</v>
          </cell>
          <cell r="E117" t="str">
            <v>25 Cont Nursing Officer Batch 2013</v>
          </cell>
          <cell r="F117" t="str">
            <v>Resign</v>
          </cell>
          <cell r="G117">
            <v>41727</v>
          </cell>
        </row>
        <row r="118">
          <cell r="C118">
            <v>14032000046</v>
          </cell>
          <cell r="D118" t="str">
            <v>Mr.Mallepaka Sathish</v>
          </cell>
          <cell r="E118" t="str">
            <v>25 Cont Nursing Officer Batch 2013</v>
          </cell>
          <cell r="F118" t="str">
            <v>Resign</v>
          </cell>
          <cell r="G118">
            <v>41727</v>
          </cell>
        </row>
        <row r="119">
          <cell r="C119">
            <v>14032000048</v>
          </cell>
          <cell r="D119" t="str">
            <v>Ms.Ariat Anju Danta</v>
          </cell>
          <cell r="E119" t="str">
            <v>25 Cont Nursing Officer Batch 2013</v>
          </cell>
          <cell r="F119" t="str">
            <v>Resign</v>
          </cell>
          <cell r="G119">
            <v>41723</v>
          </cell>
        </row>
        <row r="120">
          <cell r="C120">
            <v>14032000049</v>
          </cell>
          <cell r="D120" t="str">
            <v>Mrs.Reshma Erimmal Sathyan</v>
          </cell>
          <cell r="E120" t="str">
            <v>25 Cont Nursing Officer Batch 2013</v>
          </cell>
          <cell r="F120" t="str">
            <v>Not Working</v>
          </cell>
          <cell r="G120">
            <v>41729</v>
          </cell>
        </row>
        <row r="121">
          <cell r="C121">
            <v>14032000050</v>
          </cell>
          <cell r="D121" t="str">
            <v>Mrs.Priyanka Kushwaha</v>
          </cell>
          <cell r="E121" t="str">
            <v>25 Cont Nursing Officer Batch 2013</v>
          </cell>
          <cell r="F121" t="str">
            <v>Resign</v>
          </cell>
          <cell r="G121">
            <v>41726</v>
          </cell>
        </row>
        <row r="122">
          <cell r="C122">
            <v>14032000051</v>
          </cell>
          <cell r="D122" t="str">
            <v>Dodda Venkata Ganapathi</v>
          </cell>
          <cell r="E122" t="str">
            <v>25 Cont Nursing Officer Batch 2013</v>
          </cell>
          <cell r="F122" t="str">
            <v>Resign</v>
          </cell>
          <cell r="G122">
            <v>41725</v>
          </cell>
        </row>
        <row r="123">
          <cell r="C123">
            <v>14032000052</v>
          </cell>
          <cell r="D123" t="str">
            <v>Mr.Kishore Budda</v>
          </cell>
          <cell r="E123" t="str">
            <v>25 Cont Nursing Officer Batch 2013</v>
          </cell>
          <cell r="F123" t="str">
            <v>Resign</v>
          </cell>
          <cell r="G123">
            <v>41725</v>
          </cell>
        </row>
        <row r="124">
          <cell r="C124">
            <v>14032000053</v>
          </cell>
          <cell r="D124" t="str">
            <v>Pedada Rajeshwara Rao</v>
          </cell>
          <cell r="E124" t="str">
            <v>25 Cont Nursing Officer Batch 2013</v>
          </cell>
          <cell r="F124" t="str">
            <v>Resign</v>
          </cell>
          <cell r="G124">
            <v>41725</v>
          </cell>
        </row>
        <row r="125">
          <cell r="C125">
            <v>14032000055</v>
          </cell>
          <cell r="D125" t="str">
            <v>Elluri Sreenivasulu</v>
          </cell>
          <cell r="E125" t="str">
            <v>25 Cont Nursing Officer Batch 2013</v>
          </cell>
          <cell r="F125" t="str">
            <v>Resign</v>
          </cell>
          <cell r="G125">
            <v>41727</v>
          </cell>
        </row>
        <row r="126">
          <cell r="C126">
            <v>14032000057</v>
          </cell>
          <cell r="D126" t="str">
            <v>Mr.Muhammad Salih AK</v>
          </cell>
          <cell r="E126" t="str">
            <v>25 Cont Nursing Officer Batch 2013</v>
          </cell>
          <cell r="F126" t="str">
            <v>Not Working</v>
          </cell>
          <cell r="G126">
            <v>41727</v>
          </cell>
        </row>
        <row r="127">
          <cell r="C127">
            <v>14022000058</v>
          </cell>
          <cell r="D127" t="str">
            <v>Sunita Kumari (PH)</v>
          </cell>
          <cell r="E127" t="str">
            <v>25 Cont Nursing Officer Batch 2013</v>
          </cell>
          <cell r="F127" t="str">
            <v>Resign</v>
          </cell>
          <cell r="G127">
            <v>41674</v>
          </cell>
        </row>
        <row r="128">
          <cell r="C128">
            <v>14032000059</v>
          </cell>
          <cell r="D128" t="str">
            <v>Mr.Sunil Tipparapu</v>
          </cell>
          <cell r="E128" t="str">
            <v>25 Cont Nursing Officer Batch 2013</v>
          </cell>
          <cell r="F128" t="str">
            <v>Working</v>
          </cell>
          <cell r="G128">
            <v>41726</v>
          </cell>
        </row>
        <row r="129">
          <cell r="C129">
            <v>14032000060</v>
          </cell>
          <cell r="D129" t="str">
            <v>Ms.Megha S Purohit</v>
          </cell>
          <cell r="E129" t="str">
            <v>25 Cont Nursing Officer Batch 2013</v>
          </cell>
          <cell r="F129" t="str">
            <v>Resign</v>
          </cell>
          <cell r="G129">
            <v>41725</v>
          </cell>
        </row>
        <row r="130">
          <cell r="C130">
            <v>14032000061</v>
          </cell>
          <cell r="D130" t="str">
            <v>Madhumita Nag</v>
          </cell>
          <cell r="E130" t="str">
            <v>25 Cont Nursing Officer Batch 2013</v>
          </cell>
          <cell r="F130" t="str">
            <v>Resign</v>
          </cell>
          <cell r="G130">
            <v>41727</v>
          </cell>
        </row>
        <row r="131">
          <cell r="C131">
            <v>14032000062</v>
          </cell>
          <cell r="D131" t="str">
            <v>Mr.Anil Kumar K</v>
          </cell>
          <cell r="E131" t="str">
            <v>25 Cont Nursing Officer Batch 2013</v>
          </cell>
          <cell r="F131" t="str">
            <v>Working</v>
          </cell>
          <cell r="G131">
            <v>41729</v>
          </cell>
        </row>
        <row r="132">
          <cell r="C132">
            <v>14032000063</v>
          </cell>
          <cell r="D132" t="str">
            <v>Mr.Abhishek Nair</v>
          </cell>
          <cell r="E132" t="str">
            <v>25 Cont Nursing Officer Batch 2013</v>
          </cell>
          <cell r="F132" t="str">
            <v>Working</v>
          </cell>
          <cell r="G132">
            <v>41729</v>
          </cell>
        </row>
        <row r="133">
          <cell r="C133">
            <v>14032000064</v>
          </cell>
          <cell r="D133" t="str">
            <v>Ms.Nisha Joseph</v>
          </cell>
          <cell r="E133" t="str">
            <v>25 Cont Nursing Officer Batch 2013</v>
          </cell>
          <cell r="F133" t="str">
            <v>Working</v>
          </cell>
          <cell r="G133">
            <v>41722</v>
          </cell>
        </row>
        <row r="134">
          <cell r="C134">
            <v>14032000065</v>
          </cell>
          <cell r="D134" t="str">
            <v>Mr.Mukesh kumar Malav</v>
          </cell>
          <cell r="E134" t="str">
            <v>08 Assistant Nursing Superintendent</v>
          </cell>
          <cell r="F134" t="str">
            <v>Working</v>
          </cell>
          <cell r="G134">
            <v>43537</v>
          </cell>
        </row>
        <row r="135">
          <cell r="C135">
            <v>14032000066</v>
          </cell>
          <cell r="D135" t="str">
            <v>Mr.Dinesh Kumar</v>
          </cell>
          <cell r="E135" t="str">
            <v>25 Cont Nursing Officer Batch 2013</v>
          </cell>
          <cell r="F135" t="str">
            <v>Not Working</v>
          </cell>
          <cell r="G135">
            <v>41725</v>
          </cell>
        </row>
        <row r="136">
          <cell r="C136">
            <v>14032000067</v>
          </cell>
          <cell r="D136" t="str">
            <v>Waseem Khan</v>
          </cell>
          <cell r="E136" t="str">
            <v>25 Cont Nursing Officer Batch 2013</v>
          </cell>
          <cell r="F136" t="str">
            <v>Not Working</v>
          </cell>
          <cell r="G136">
            <v>41726</v>
          </cell>
        </row>
        <row r="137">
          <cell r="C137">
            <v>14032000068</v>
          </cell>
          <cell r="D137" t="str">
            <v>Ms.Chhrista Ashrita Bebarta</v>
          </cell>
          <cell r="E137" t="str">
            <v>25 Cont Nursing Officer Batch 2013</v>
          </cell>
          <cell r="F137" t="str">
            <v>Working</v>
          </cell>
          <cell r="G137">
            <v>41726</v>
          </cell>
        </row>
        <row r="138">
          <cell r="C138">
            <v>14032000069</v>
          </cell>
          <cell r="D138" t="str">
            <v>Mr.Rivin T.M.</v>
          </cell>
          <cell r="E138" t="str">
            <v>25 Cont Nursing Officer Batch 2013</v>
          </cell>
          <cell r="F138" t="str">
            <v>Resign</v>
          </cell>
          <cell r="G138">
            <v>41727</v>
          </cell>
        </row>
        <row r="139">
          <cell r="C139">
            <v>14032000070</v>
          </cell>
          <cell r="D139" t="str">
            <v>Mr.Kelvin K Mathew</v>
          </cell>
          <cell r="E139" t="str">
            <v>25 Cont Nursing Officer Batch 2013</v>
          </cell>
          <cell r="F139" t="str">
            <v>Resign</v>
          </cell>
          <cell r="G139">
            <v>41727</v>
          </cell>
        </row>
        <row r="140">
          <cell r="C140">
            <v>14032000071</v>
          </cell>
          <cell r="D140" t="str">
            <v>Christy Salmiya Raj</v>
          </cell>
          <cell r="E140" t="str">
            <v>25 Cont Nursing Officer Batch 2013</v>
          </cell>
          <cell r="F140" t="str">
            <v>Resign</v>
          </cell>
          <cell r="G140">
            <v>41725</v>
          </cell>
        </row>
        <row r="141">
          <cell r="C141">
            <v>14032000072</v>
          </cell>
          <cell r="D141" t="str">
            <v>Binsu Benny</v>
          </cell>
          <cell r="E141" t="str">
            <v>25 Cont Nursing Officer Batch 2013</v>
          </cell>
          <cell r="F141" t="str">
            <v>Resign</v>
          </cell>
          <cell r="G141">
            <v>41727</v>
          </cell>
        </row>
        <row r="142">
          <cell r="C142">
            <v>14032000073</v>
          </cell>
          <cell r="D142" t="str">
            <v>Jithin C Daniel</v>
          </cell>
          <cell r="E142" t="str">
            <v>25 Cont Nursing Officer Batch 2013</v>
          </cell>
          <cell r="F142" t="str">
            <v>Resign</v>
          </cell>
          <cell r="G142">
            <v>41727</v>
          </cell>
        </row>
        <row r="143">
          <cell r="C143">
            <v>14032000074</v>
          </cell>
          <cell r="D143" t="str">
            <v>Mrs.Jincy Jose</v>
          </cell>
          <cell r="E143" t="str">
            <v>25 Cont Nursing Officer Batch 2013</v>
          </cell>
          <cell r="F143" t="str">
            <v>Resign</v>
          </cell>
          <cell r="G143">
            <v>41727</v>
          </cell>
        </row>
        <row r="144">
          <cell r="C144">
            <v>14032000075</v>
          </cell>
          <cell r="D144" t="str">
            <v>Sasmita Patra</v>
          </cell>
          <cell r="E144" t="str">
            <v>25 Cont Nursing Officer Batch 2013</v>
          </cell>
          <cell r="F144" t="str">
            <v>Resign</v>
          </cell>
          <cell r="G144">
            <v>41727</v>
          </cell>
        </row>
        <row r="145">
          <cell r="C145">
            <v>14032000076</v>
          </cell>
          <cell r="D145" t="str">
            <v>Swati Sonwani</v>
          </cell>
          <cell r="E145" t="str">
            <v>25 Cont Nursing Officer Batch 2013</v>
          </cell>
          <cell r="F145" t="str">
            <v>Resign</v>
          </cell>
          <cell r="G145">
            <v>41722</v>
          </cell>
        </row>
        <row r="146">
          <cell r="C146">
            <v>14032000077</v>
          </cell>
          <cell r="D146" t="str">
            <v>Ms.Vinita Dayal</v>
          </cell>
          <cell r="E146" t="str">
            <v>25 Cont Nursing Officer Batch 2013</v>
          </cell>
          <cell r="F146" t="str">
            <v>Working</v>
          </cell>
          <cell r="G146">
            <v>41724</v>
          </cell>
        </row>
        <row r="147">
          <cell r="C147">
            <v>14032000078</v>
          </cell>
          <cell r="D147" t="str">
            <v>Mr.Kompalli Naresh</v>
          </cell>
          <cell r="E147" t="str">
            <v>25 Cont Nursing Officer Batch 2013</v>
          </cell>
          <cell r="F147" t="str">
            <v>Resign</v>
          </cell>
          <cell r="G147">
            <v>41725</v>
          </cell>
        </row>
        <row r="148">
          <cell r="C148">
            <v>14032000079</v>
          </cell>
          <cell r="D148" t="str">
            <v>Mr.Pulimela Aswan Kumar</v>
          </cell>
          <cell r="E148" t="str">
            <v>25 Cont Nursing Officer Batch 2013</v>
          </cell>
          <cell r="F148" t="str">
            <v>Resign</v>
          </cell>
          <cell r="G148">
            <v>41727</v>
          </cell>
        </row>
        <row r="149">
          <cell r="C149">
            <v>14032000080</v>
          </cell>
          <cell r="D149" t="str">
            <v>K. M. Sudharsan</v>
          </cell>
          <cell r="E149" t="str">
            <v>25 Cont Nursing Officer Batch 2013</v>
          </cell>
          <cell r="F149" t="str">
            <v>Resign</v>
          </cell>
          <cell r="G149">
            <v>41727</v>
          </cell>
        </row>
        <row r="150">
          <cell r="C150">
            <v>14032000081</v>
          </cell>
          <cell r="D150" t="str">
            <v>NullPalli Mutyala Rao</v>
          </cell>
          <cell r="E150" t="str">
            <v>25 Cont Nursing Officer Batch 2013</v>
          </cell>
          <cell r="F150" t="str">
            <v>Resign</v>
          </cell>
          <cell r="G150">
            <v>41727</v>
          </cell>
        </row>
        <row r="151">
          <cell r="C151">
            <v>14032000082</v>
          </cell>
          <cell r="D151" t="str">
            <v>NullG.Venugopal Rao</v>
          </cell>
          <cell r="E151" t="str">
            <v>25 Cont Nursing Officer Batch 2013</v>
          </cell>
          <cell r="F151" t="str">
            <v>Resign</v>
          </cell>
          <cell r="G151">
            <v>41725</v>
          </cell>
        </row>
        <row r="152">
          <cell r="C152">
            <v>14032000083</v>
          </cell>
          <cell r="D152" t="str">
            <v>Mr.Nithin Varghese</v>
          </cell>
          <cell r="E152" t="str">
            <v>25 Cont Nursing Officer Batch 2013</v>
          </cell>
          <cell r="F152" t="str">
            <v>Working</v>
          </cell>
          <cell r="G152">
            <v>41727</v>
          </cell>
        </row>
        <row r="153">
          <cell r="C153">
            <v>14032000084</v>
          </cell>
          <cell r="D153" t="str">
            <v>Ms.Reetu Rajni Kerketta</v>
          </cell>
          <cell r="E153" t="str">
            <v>25 Cont Nursing Officer Batch 2013</v>
          </cell>
          <cell r="F153" t="str">
            <v>Resign</v>
          </cell>
          <cell r="G153">
            <v>44416</v>
          </cell>
        </row>
        <row r="154">
          <cell r="C154">
            <v>14032000085</v>
          </cell>
          <cell r="D154" t="str">
            <v>Sneha H Gajbhiye</v>
          </cell>
          <cell r="E154" t="str">
            <v>25 Cont Nursing Officer Batch 2013</v>
          </cell>
          <cell r="F154" t="str">
            <v>Resign</v>
          </cell>
          <cell r="G154">
            <v>41723</v>
          </cell>
        </row>
        <row r="155">
          <cell r="C155">
            <v>14102000086</v>
          </cell>
          <cell r="D155" t="str">
            <v>Ms.Greeshma Bhasi</v>
          </cell>
          <cell r="E155" t="str">
            <v>25 Cont Nursing Officer Batch 2013</v>
          </cell>
          <cell r="F155" t="str">
            <v>Not Working</v>
          </cell>
          <cell r="G155">
            <v>41739</v>
          </cell>
        </row>
        <row r="156">
          <cell r="C156">
            <v>15112000087</v>
          </cell>
          <cell r="D156" t="str">
            <v>Mr.Renjith P.D.</v>
          </cell>
          <cell r="E156" t="str">
            <v>25 Cont Nursing Officer Batch 2013</v>
          </cell>
          <cell r="F156" t="str">
            <v>Resign</v>
          </cell>
          <cell r="G156">
            <v>42311</v>
          </cell>
        </row>
        <row r="157">
          <cell r="C157">
            <v>15112000088</v>
          </cell>
          <cell r="D157" t="str">
            <v>Mr.Nitesh Kumar David</v>
          </cell>
          <cell r="E157" t="str">
            <v>25 Cont Nursing Officer Batch 2013</v>
          </cell>
          <cell r="F157" t="str">
            <v>Working</v>
          </cell>
          <cell r="G157">
            <v>42311</v>
          </cell>
        </row>
        <row r="158">
          <cell r="C158">
            <v>15112000089</v>
          </cell>
          <cell r="D158" t="str">
            <v>Mr.Bharat Singh</v>
          </cell>
          <cell r="E158" t="str">
            <v>25 Cont Nursing Officer Batch 2013</v>
          </cell>
          <cell r="F158" t="str">
            <v>Working</v>
          </cell>
          <cell r="G158">
            <v>42074</v>
          </cell>
        </row>
        <row r="159">
          <cell r="C159">
            <v>15112000090</v>
          </cell>
          <cell r="D159" t="str">
            <v>Mr.Marcherla Chaitanya</v>
          </cell>
          <cell r="E159" t="str">
            <v>25 Cont Nursing Officer Batch 2013</v>
          </cell>
          <cell r="F159" t="str">
            <v>Resign</v>
          </cell>
          <cell r="G159">
            <v>42074</v>
          </cell>
        </row>
        <row r="160">
          <cell r="C160">
            <v>15112000091</v>
          </cell>
          <cell r="D160" t="str">
            <v>Ms.Sruthy D</v>
          </cell>
          <cell r="E160" t="str">
            <v>25 Cont Nursing Officer Batch 2013</v>
          </cell>
          <cell r="F160" t="str">
            <v>Resign</v>
          </cell>
          <cell r="G160">
            <v>42074</v>
          </cell>
        </row>
        <row r="161">
          <cell r="C161">
            <v>15112000092</v>
          </cell>
          <cell r="D161" t="str">
            <v>Mr.Mithlesh Sahu</v>
          </cell>
          <cell r="E161" t="str">
            <v>25 Cont Nursing Officer Batch 2013</v>
          </cell>
          <cell r="F161" t="str">
            <v>Working</v>
          </cell>
          <cell r="G161">
            <v>42074</v>
          </cell>
        </row>
        <row r="162">
          <cell r="C162">
            <v>15122000093</v>
          </cell>
          <cell r="D162" t="str">
            <v>Mr.Prmit Dutta</v>
          </cell>
          <cell r="E162" t="str">
            <v>25 Cont Nursing Officer Batch 2013</v>
          </cell>
          <cell r="F162" t="str">
            <v>Working</v>
          </cell>
          <cell r="G162">
            <v>42075</v>
          </cell>
        </row>
        <row r="163">
          <cell r="C163">
            <v>15122000094</v>
          </cell>
          <cell r="D163" t="str">
            <v>Mr.Vanapalli Vasu</v>
          </cell>
          <cell r="E163" t="str">
            <v>25 Cont Nursing Officer Batch 2013</v>
          </cell>
          <cell r="F163" t="str">
            <v>Resign</v>
          </cell>
          <cell r="G163">
            <v>42075</v>
          </cell>
        </row>
        <row r="164">
          <cell r="C164">
            <v>15032000095</v>
          </cell>
          <cell r="D164" t="str">
            <v>Mr.NAGESWARA RAO ARJI</v>
          </cell>
          <cell r="E164" t="str">
            <v>25 Cont Nursing Officer Batch 2013</v>
          </cell>
          <cell r="F164" t="str">
            <v>Working</v>
          </cell>
          <cell r="G164">
            <v>42076</v>
          </cell>
        </row>
        <row r="165">
          <cell r="C165">
            <v>15032000096</v>
          </cell>
          <cell r="D165" t="str">
            <v>Ms.Naya Salen Bara</v>
          </cell>
          <cell r="E165" t="str">
            <v>25 Cont Nursing Officer Batch 2013</v>
          </cell>
          <cell r="F165" t="str">
            <v>Resign</v>
          </cell>
          <cell r="G165">
            <v>42080</v>
          </cell>
        </row>
        <row r="166">
          <cell r="C166">
            <v>15032000097</v>
          </cell>
          <cell r="D166" t="str">
            <v>Rashmi Nirala</v>
          </cell>
          <cell r="E166" t="str">
            <v>25 Cont Nursing Officer Batch 2013</v>
          </cell>
          <cell r="F166" t="str">
            <v>Not Working</v>
          </cell>
          <cell r="G166">
            <v>42079</v>
          </cell>
        </row>
        <row r="167">
          <cell r="C167">
            <v>15032000098</v>
          </cell>
          <cell r="D167" t="str">
            <v>Budda Hari Krishna</v>
          </cell>
          <cell r="E167" t="str">
            <v>25 Cont Nursing Officer Batch 2013</v>
          </cell>
          <cell r="F167" t="str">
            <v>Resign</v>
          </cell>
          <cell r="G167">
            <v>42079</v>
          </cell>
        </row>
        <row r="168">
          <cell r="C168">
            <v>15032000099</v>
          </cell>
          <cell r="D168" t="str">
            <v>Mr.Arvind Jangir</v>
          </cell>
          <cell r="E168" t="str">
            <v>25 Cont Nursing Officer Batch 2013</v>
          </cell>
          <cell r="F168" t="str">
            <v>Working</v>
          </cell>
          <cell r="G168">
            <v>42079</v>
          </cell>
        </row>
        <row r="169">
          <cell r="C169">
            <v>15032000100</v>
          </cell>
          <cell r="D169" t="str">
            <v>NullNisha Mammen</v>
          </cell>
          <cell r="E169" t="str">
            <v>25 Cont Nursing Officer Batch 2013</v>
          </cell>
          <cell r="F169" t="str">
            <v>Resign</v>
          </cell>
          <cell r="G169">
            <v>42079</v>
          </cell>
        </row>
        <row r="170">
          <cell r="C170">
            <v>15032000101</v>
          </cell>
          <cell r="D170" t="str">
            <v>Mirza Shajad Beg</v>
          </cell>
          <cell r="E170" t="str">
            <v>25 Cont Nursing Officer Batch 2013</v>
          </cell>
          <cell r="F170" t="str">
            <v>Resign</v>
          </cell>
          <cell r="G170">
            <v>42079</v>
          </cell>
        </row>
        <row r="171">
          <cell r="C171">
            <v>15032000102</v>
          </cell>
          <cell r="D171" t="str">
            <v>Mr.Manjeet Singh</v>
          </cell>
          <cell r="E171" t="str">
            <v>25 Cont Nursing Officer Batch 2013</v>
          </cell>
          <cell r="F171" t="str">
            <v>Working</v>
          </cell>
          <cell r="G171">
            <v>42079</v>
          </cell>
        </row>
        <row r="172">
          <cell r="C172">
            <v>15032000103</v>
          </cell>
          <cell r="D172" t="str">
            <v>Mr.Hansraj .</v>
          </cell>
          <cell r="E172" t="str">
            <v>25 Cont Nursing Officer Batch 2013</v>
          </cell>
          <cell r="F172" t="str">
            <v>Working</v>
          </cell>
          <cell r="G172">
            <v>42079</v>
          </cell>
        </row>
        <row r="173">
          <cell r="C173">
            <v>15032000104</v>
          </cell>
          <cell r="D173" t="str">
            <v>Mrs.Jaya Albert Dhanraj</v>
          </cell>
          <cell r="E173" t="str">
            <v>25 Cont Nursing Officer Batch 2013</v>
          </cell>
          <cell r="F173" t="str">
            <v>Working</v>
          </cell>
          <cell r="G173">
            <v>42080</v>
          </cell>
        </row>
        <row r="174">
          <cell r="C174">
            <v>15032000105</v>
          </cell>
          <cell r="D174" t="str">
            <v>Mrs.Kalpana Deniyal</v>
          </cell>
          <cell r="E174" t="str">
            <v>25 Cont Nursing Officer Batch 2013</v>
          </cell>
          <cell r="F174" t="str">
            <v>Working</v>
          </cell>
          <cell r="G174">
            <v>42081</v>
          </cell>
        </row>
        <row r="175">
          <cell r="C175">
            <v>15032000106</v>
          </cell>
          <cell r="D175" t="str">
            <v>Ms.Meenakshi Chandurkar</v>
          </cell>
          <cell r="E175" t="str">
            <v>25 Cont Nursing Officer Batch 2013</v>
          </cell>
          <cell r="F175" t="str">
            <v>Working</v>
          </cell>
          <cell r="G175">
            <v>42082</v>
          </cell>
        </row>
        <row r="176">
          <cell r="C176">
            <v>15032000107</v>
          </cell>
          <cell r="D176" t="str">
            <v>Mr.Jaison Varghese</v>
          </cell>
          <cell r="E176" t="str">
            <v>25 Cont Nursing Officer Batch 2013</v>
          </cell>
          <cell r="F176" t="str">
            <v>Resign</v>
          </cell>
          <cell r="G176">
            <v>42083</v>
          </cell>
        </row>
        <row r="177">
          <cell r="C177">
            <v>15032000108</v>
          </cell>
          <cell r="D177" t="str">
            <v>Mr.Joshy Kariyappel Mathai</v>
          </cell>
          <cell r="E177" t="str">
            <v>25 Cont Nursing Officer Batch 2013</v>
          </cell>
          <cell r="F177" t="str">
            <v>Resign</v>
          </cell>
          <cell r="G177">
            <v>42083</v>
          </cell>
        </row>
        <row r="178">
          <cell r="C178">
            <v>15032000109</v>
          </cell>
          <cell r="D178" t="str">
            <v>Ms.Lipsanjali Nag</v>
          </cell>
          <cell r="E178" t="str">
            <v>25 Cont Nursing Officer Batch 2013</v>
          </cell>
          <cell r="F178" t="str">
            <v>Working</v>
          </cell>
          <cell r="G178">
            <v>42083</v>
          </cell>
        </row>
        <row r="179">
          <cell r="C179">
            <v>15032000110</v>
          </cell>
          <cell r="D179" t="str">
            <v>Mr.Lijumon Joseph</v>
          </cell>
          <cell r="E179" t="str">
            <v>25 Cont Nursing Officer Batch 2013</v>
          </cell>
          <cell r="F179" t="str">
            <v>Not Working</v>
          </cell>
          <cell r="G179">
            <v>42083</v>
          </cell>
        </row>
        <row r="180">
          <cell r="C180">
            <v>15032000111</v>
          </cell>
          <cell r="D180" t="str">
            <v>Mr.Nikhlesh Kumar Patle</v>
          </cell>
          <cell r="E180" t="str">
            <v>25 Cont Nursing Officer Batch 2013</v>
          </cell>
          <cell r="F180" t="str">
            <v>Working</v>
          </cell>
          <cell r="G180">
            <v>42082</v>
          </cell>
        </row>
        <row r="181">
          <cell r="C181">
            <v>15032000112</v>
          </cell>
          <cell r="D181" t="str">
            <v>Mr.Deepesh kumar Sahu</v>
          </cell>
          <cell r="E181" t="str">
            <v>25 Cont Nursing Officer Batch 2013</v>
          </cell>
          <cell r="F181" t="str">
            <v>Working</v>
          </cell>
          <cell r="G181">
            <v>42082</v>
          </cell>
        </row>
        <row r="182">
          <cell r="C182">
            <v>15032000113</v>
          </cell>
          <cell r="D182" t="str">
            <v>Mrs.K.kirthi Kiran</v>
          </cell>
          <cell r="E182" t="str">
            <v>25 Cont Nursing Officer Batch 2013</v>
          </cell>
          <cell r="F182" t="str">
            <v>Working</v>
          </cell>
          <cell r="G182">
            <v>42083</v>
          </cell>
        </row>
        <row r="183">
          <cell r="C183">
            <v>15032000114</v>
          </cell>
          <cell r="D183" t="str">
            <v>NullSaroj Rathore</v>
          </cell>
          <cell r="E183" t="str">
            <v>25 Cont Nursing Officer Batch 2013</v>
          </cell>
          <cell r="F183" t="str">
            <v>Resign</v>
          </cell>
          <cell r="G183">
            <v>42082</v>
          </cell>
        </row>
        <row r="184">
          <cell r="C184">
            <v>15032000115</v>
          </cell>
          <cell r="D184" t="str">
            <v>Mr.Harisanth K.R.</v>
          </cell>
          <cell r="E184" t="str">
            <v>25 Cont Nursing Officer Batch 2013</v>
          </cell>
          <cell r="F184" t="str">
            <v>Not Working</v>
          </cell>
          <cell r="G184">
            <v>43903</v>
          </cell>
        </row>
        <row r="185">
          <cell r="C185">
            <v>15032000116</v>
          </cell>
          <cell r="D185" t="str">
            <v>Sandhya Hansraj Sahare</v>
          </cell>
          <cell r="E185" t="str">
            <v>25 Cont Nursing Officer Batch 2013</v>
          </cell>
          <cell r="F185" t="str">
            <v>Resign</v>
          </cell>
          <cell r="G185">
            <v>42083</v>
          </cell>
        </row>
        <row r="186">
          <cell r="C186">
            <v>15032000117</v>
          </cell>
          <cell r="D186" t="str">
            <v>Mr.Pendyala Rakesh Kumar</v>
          </cell>
          <cell r="E186" t="str">
            <v>25 Cont Nursing Officer Batch 2013</v>
          </cell>
          <cell r="F186" t="str">
            <v>Resign</v>
          </cell>
          <cell r="G186">
            <v>42084</v>
          </cell>
        </row>
        <row r="187">
          <cell r="C187">
            <v>15032000118</v>
          </cell>
          <cell r="D187" t="str">
            <v>NullNalabolu Rambabu</v>
          </cell>
          <cell r="E187" t="str">
            <v>25 Cont Nursing Officer Batch 2013</v>
          </cell>
          <cell r="F187" t="str">
            <v>Resign</v>
          </cell>
          <cell r="G187">
            <v>42088</v>
          </cell>
        </row>
        <row r="188">
          <cell r="C188">
            <v>15032000119</v>
          </cell>
          <cell r="D188" t="str">
            <v>NullShastry Gori Kapudi (PH)</v>
          </cell>
          <cell r="E188" t="str">
            <v>25 Cont Nursing Officer Batch 2013</v>
          </cell>
          <cell r="F188" t="str">
            <v>Resign</v>
          </cell>
          <cell r="G188">
            <v>42088</v>
          </cell>
        </row>
        <row r="189">
          <cell r="C189">
            <v>15032000120</v>
          </cell>
          <cell r="D189" t="str">
            <v>Mrs.Jyothini Merakanapalli</v>
          </cell>
          <cell r="E189" t="str">
            <v>25 Cont Nursing Officer Batch 2013</v>
          </cell>
          <cell r="F189" t="str">
            <v>Working</v>
          </cell>
          <cell r="G189">
            <v>42088</v>
          </cell>
        </row>
        <row r="190">
          <cell r="C190">
            <v>15032000121</v>
          </cell>
          <cell r="D190" t="str">
            <v>Ms.B.bhargavi .</v>
          </cell>
          <cell r="E190" t="str">
            <v>25 Cont Nursing Officer Batch 2013</v>
          </cell>
          <cell r="F190" t="str">
            <v>Not Working</v>
          </cell>
          <cell r="G190">
            <v>42088</v>
          </cell>
        </row>
        <row r="191">
          <cell r="C191">
            <v>15032000122</v>
          </cell>
          <cell r="D191" t="str">
            <v>Mr.D.Kiran Kumar</v>
          </cell>
          <cell r="E191" t="str">
            <v>25 Cont Nursing Officer Batch 2013</v>
          </cell>
          <cell r="F191" t="str">
            <v>Working</v>
          </cell>
          <cell r="G191">
            <v>42088</v>
          </cell>
        </row>
        <row r="192">
          <cell r="C192">
            <v>15032000123</v>
          </cell>
          <cell r="D192" t="str">
            <v>Mamidi Mallesh .</v>
          </cell>
          <cell r="E192" t="str">
            <v>25 Cont Nursing Officer Batch 2013</v>
          </cell>
          <cell r="F192" t="str">
            <v>Resign</v>
          </cell>
          <cell r="G192">
            <v>42088</v>
          </cell>
        </row>
        <row r="193">
          <cell r="C193">
            <v>15122000124</v>
          </cell>
          <cell r="D193" t="str">
            <v>Mrs.Princy Nainan</v>
          </cell>
          <cell r="E193" t="str">
            <v>25 Cont Nursing Officer Batch 2013</v>
          </cell>
          <cell r="F193" t="str">
            <v>Working</v>
          </cell>
          <cell r="G193">
            <v>42082</v>
          </cell>
        </row>
        <row r="194">
          <cell r="C194">
            <v>15032000126</v>
          </cell>
          <cell r="D194" t="str">
            <v>Mr.Pradeep Kumar (Q)</v>
          </cell>
          <cell r="E194" t="str">
            <v>25 Cont Nursing Officer Batch 2013</v>
          </cell>
          <cell r="F194" t="str">
            <v>Working</v>
          </cell>
          <cell r="G194">
            <v>42088</v>
          </cell>
        </row>
        <row r="195">
          <cell r="C195">
            <v>15032000127</v>
          </cell>
          <cell r="D195" t="str">
            <v>Mr.Vinod Kumar Soni</v>
          </cell>
          <cell r="E195" t="str">
            <v>25 Cont Nursing Officer Batch 2013</v>
          </cell>
          <cell r="F195" t="str">
            <v>Working</v>
          </cell>
          <cell r="G195">
            <v>42090</v>
          </cell>
        </row>
        <row r="196">
          <cell r="C196">
            <v>15032000131</v>
          </cell>
          <cell r="D196" t="str">
            <v>Ms.Bhavna Sarvvey</v>
          </cell>
          <cell r="E196" t="str">
            <v>25 Cont Nursing Officer Batch 2013</v>
          </cell>
          <cell r="F196" t="str">
            <v>Resign</v>
          </cell>
          <cell r="G196">
            <v>42090</v>
          </cell>
        </row>
        <row r="197">
          <cell r="C197">
            <v>15032000132</v>
          </cell>
          <cell r="D197" t="str">
            <v>Ms.Kalpana Bhuarya</v>
          </cell>
          <cell r="E197" t="str">
            <v>25 Cont Nursing Officer Batch 2013</v>
          </cell>
          <cell r="F197" t="str">
            <v>Resign</v>
          </cell>
          <cell r="G197">
            <v>42090</v>
          </cell>
        </row>
        <row r="198">
          <cell r="C198">
            <v>15032000133</v>
          </cell>
          <cell r="D198" t="str">
            <v>Yogeshwari Deewan</v>
          </cell>
          <cell r="E198" t="str">
            <v>25 Cont Nursing Officer Batch 2013</v>
          </cell>
          <cell r="F198" t="str">
            <v>Not Working</v>
          </cell>
          <cell r="G198">
            <v>42090</v>
          </cell>
        </row>
        <row r="199">
          <cell r="C199">
            <v>15032000134</v>
          </cell>
          <cell r="D199" t="str">
            <v>Mr.Rupesh Rupesh Kumar</v>
          </cell>
          <cell r="E199" t="str">
            <v>25 Cont Nursing Officer Batch 2013</v>
          </cell>
          <cell r="F199" t="str">
            <v>Resign</v>
          </cell>
          <cell r="G199">
            <v>42090</v>
          </cell>
        </row>
        <row r="200">
          <cell r="C200">
            <v>15032000135</v>
          </cell>
          <cell r="D200" t="str">
            <v>Princily Jose</v>
          </cell>
          <cell r="E200" t="str">
            <v>25 Cont Nursing Officer Batch 2013</v>
          </cell>
          <cell r="F200" t="str">
            <v>Resign</v>
          </cell>
          <cell r="G200">
            <v>42090</v>
          </cell>
        </row>
        <row r="201">
          <cell r="C201">
            <v>15032000136</v>
          </cell>
          <cell r="D201" t="str">
            <v>Ms.Sithara Thomas</v>
          </cell>
          <cell r="E201" t="str">
            <v>25 Cont Nursing Officer Batch 2013</v>
          </cell>
          <cell r="F201" t="str">
            <v>Working</v>
          </cell>
          <cell r="G201">
            <v>42090</v>
          </cell>
        </row>
        <row r="202">
          <cell r="C202">
            <v>15032000137</v>
          </cell>
          <cell r="D202" t="str">
            <v>Ms.Preeti Sonpipre</v>
          </cell>
          <cell r="E202" t="str">
            <v>25 Cont Nursing Officer Batch 2013</v>
          </cell>
          <cell r="F202" t="str">
            <v>Working</v>
          </cell>
          <cell r="G202">
            <v>42092</v>
          </cell>
        </row>
        <row r="203">
          <cell r="C203">
            <v>15032000138</v>
          </cell>
          <cell r="D203" t="str">
            <v>Ms.Ashwathi P. K.</v>
          </cell>
          <cell r="E203" t="str">
            <v>25 Cont Nursing Officer Batch 2013</v>
          </cell>
          <cell r="F203" t="str">
            <v>Resign</v>
          </cell>
          <cell r="G203">
            <v>42089</v>
          </cell>
        </row>
        <row r="204">
          <cell r="C204">
            <v>15032000139</v>
          </cell>
          <cell r="D204" t="str">
            <v>Mr.Dinesh Sharma</v>
          </cell>
          <cell r="E204" t="str">
            <v>25 Cont Nursing Officer Batch 2013</v>
          </cell>
          <cell r="F204" t="str">
            <v>Working</v>
          </cell>
          <cell r="G204">
            <v>42093</v>
          </cell>
        </row>
        <row r="205">
          <cell r="C205">
            <v>15032000140</v>
          </cell>
          <cell r="D205" t="str">
            <v>Mr.Laxmi Kant</v>
          </cell>
          <cell r="E205" t="str">
            <v>25 Cont Nursing Officer Batch 2013</v>
          </cell>
          <cell r="F205" t="str">
            <v>Resign</v>
          </cell>
          <cell r="G205">
            <v>42093</v>
          </cell>
        </row>
        <row r="206">
          <cell r="C206">
            <v>15032000141</v>
          </cell>
          <cell r="D206" t="str">
            <v>Pramod Kumar Yadav</v>
          </cell>
          <cell r="E206" t="str">
            <v>25 Cont Nursing Officer Batch 2013</v>
          </cell>
          <cell r="F206" t="str">
            <v>Resign</v>
          </cell>
          <cell r="G206">
            <v>42093</v>
          </cell>
        </row>
        <row r="207">
          <cell r="C207">
            <v>15032000142</v>
          </cell>
          <cell r="D207" t="str">
            <v>Mr.Lijo John</v>
          </cell>
          <cell r="E207" t="str">
            <v>25 Cont Nursing Officer Batch 2013</v>
          </cell>
          <cell r="F207" t="str">
            <v>Resign</v>
          </cell>
          <cell r="G207">
            <v>42093</v>
          </cell>
        </row>
        <row r="208">
          <cell r="C208">
            <v>15032000143</v>
          </cell>
          <cell r="D208" t="str">
            <v>Ms.Easter Prem</v>
          </cell>
          <cell r="E208" t="str">
            <v>25 Cont Nursing Officer Batch 2013</v>
          </cell>
          <cell r="F208" t="str">
            <v>Resign</v>
          </cell>
          <cell r="G208">
            <v>42093</v>
          </cell>
        </row>
        <row r="209">
          <cell r="C209">
            <v>15032000144</v>
          </cell>
          <cell r="D209" t="str">
            <v>Ms.Jeevani Jaiswal</v>
          </cell>
          <cell r="E209" t="str">
            <v>25 Cont Nursing Officer Batch 2013</v>
          </cell>
          <cell r="F209" t="str">
            <v>Working</v>
          </cell>
          <cell r="G209">
            <v>42093</v>
          </cell>
        </row>
        <row r="210">
          <cell r="C210">
            <v>15032000145</v>
          </cell>
          <cell r="D210" t="str">
            <v>Ms.Kunti Dugga</v>
          </cell>
          <cell r="E210" t="str">
            <v>25 Cont Nursing Officer Batch 2013</v>
          </cell>
          <cell r="F210" t="str">
            <v>Working</v>
          </cell>
          <cell r="G210">
            <v>42093</v>
          </cell>
        </row>
        <row r="211">
          <cell r="C211">
            <v>15032000146</v>
          </cell>
          <cell r="D211" t="str">
            <v>Ms.Rashmi Minj</v>
          </cell>
          <cell r="E211" t="str">
            <v>25 Cont Nursing Officer Batch 2013</v>
          </cell>
          <cell r="F211" t="str">
            <v>Not Working</v>
          </cell>
          <cell r="G211">
            <v>42093</v>
          </cell>
        </row>
        <row r="212">
          <cell r="C212">
            <v>15032000147</v>
          </cell>
          <cell r="D212" t="str">
            <v>Mrs.Neeta Kumari Palange</v>
          </cell>
          <cell r="E212" t="str">
            <v>25 Cont Nursing Officer Batch 2013</v>
          </cell>
          <cell r="F212" t="str">
            <v>Working</v>
          </cell>
          <cell r="G212">
            <v>42093</v>
          </cell>
        </row>
        <row r="213">
          <cell r="C213">
            <v>15032000148</v>
          </cell>
          <cell r="D213" t="str">
            <v>Ms.Rashmi Nirmala Kerketta</v>
          </cell>
          <cell r="E213" t="str">
            <v>25 Cont Nursing Officer Batch 2013</v>
          </cell>
          <cell r="F213" t="str">
            <v>Working</v>
          </cell>
          <cell r="G213">
            <v>42093</v>
          </cell>
        </row>
        <row r="214">
          <cell r="C214">
            <v>15032000149</v>
          </cell>
          <cell r="D214" t="str">
            <v>Fixona MK</v>
          </cell>
          <cell r="E214" t="str">
            <v>25 Cont Nursing Officer Batch 2013</v>
          </cell>
          <cell r="F214" t="str">
            <v>Resign</v>
          </cell>
          <cell r="G214">
            <v>42093</v>
          </cell>
        </row>
        <row r="215">
          <cell r="C215">
            <v>15032000150</v>
          </cell>
          <cell r="D215" t="str">
            <v>Ms.Ranjeeta Miri</v>
          </cell>
          <cell r="E215" t="str">
            <v>25 Cont Nursing Officer Batch 2013</v>
          </cell>
          <cell r="F215" t="str">
            <v>Working</v>
          </cell>
          <cell r="G215">
            <v>42093</v>
          </cell>
        </row>
        <row r="216">
          <cell r="C216">
            <v>15072000151</v>
          </cell>
          <cell r="D216" t="str">
            <v>Pradeep Kumar (A)</v>
          </cell>
          <cell r="E216" t="str">
            <v>25 Cont Nursing Officer Batch 2013</v>
          </cell>
          <cell r="F216" t="str">
            <v>Not Working</v>
          </cell>
          <cell r="G216">
            <v>42100</v>
          </cell>
        </row>
        <row r="217">
          <cell r="C217">
            <v>15082000152</v>
          </cell>
          <cell r="D217" t="str">
            <v>Mr.Sudheesh T</v>
          </cell>
          <cell r="E217" t="str">
            <v>25 Cont Nursing Officer Batch 2013</v>
          </cell>
          <cell r="F217" t="str">
            <v>Resign</v>
          </cell>
          <cell r="G217">
            <v>42220</v>
          </cell>
        </row>
        <row r="218">
          <cell r="C218">
            <v>15062000153</v>
          </cell>
          <cell r="D218" t="str">
            <v>Pooja .</v>
          </cell>
          <cell r="E218" t="str">
            <v>25 Cont Nursing Officer Batch 2013</v>
          </cell>
          <cell r="F218" t="str">
            <v>Resign</v>
          </cell>
          <cell r="G218">
            <v>42159</v>
          </cell>
        </row>
        <row r="219">
          <cell r="C219">
            <v>15062000154</v>
          </cell>
          <cell r="D219" t="str">
            <v>Ms.Nemeen Sahu</v>
          </cell>
          <cell r="E219" t="str">
            <v>25 Cont Nursing Officer Batch 2013</v>
          </cell>
          <cell r="F219" t="str">
            <v>Working</v>
          </cell>
          <cell r="G219">
            <v>42100</v>
          </cell>
        </row>
        <row r="220">
          <cell r="C220">
            <v>15062000155</v>
          </cell>
          <cell r="D220" t="str">
            <v>Deepshikha Guruwanshi</v>
          </cell>
          <cell r="E220" t="str">
            <v>25 Cont Nursing Officer Batch 2013</v>
          </cell>
          <cell r="F220" t="str">
            <v>Resign</v>
          </cell>
          <cell r="G220">
            <v>42159</v>
          </cell>
        </row>
        <row r="221">
          <cell r="C221">
            <v>15062000156</v>
          </cell>
          <cell r="D221" t="str">
            <v>Ms.Preeja Prasad</v>
          </cell>
          <cell r="E221" t="str">
            <v>25 Cont Nursing Officer Batch 2013</v>
          </cell>
          <cell r="F221" t="str">
            <v>Resign</v>
          </cell>
          <cell r="G221">
            <v>42100</v>
          </cell>
        </row>
        <row r="222">
          <cell r="C222">
            <v>15032000157</v>
          </cell>
          <cell r="D222" t="str">
            <v>Mr.Dixon Peter</v>
          </cell>
          <cell r="E222" t="str">
            <v>25 Cont Nursing Officer Batch 2013</v>
          </cell>
          <cell r="F222" t="str">
            <v>Resign</v>
          </cell>
          <cell r="G222">
            <v>42094</v>
          </cell>
        </row>
        <row r="223">
          <cell r="C223">
            <v>15032000158</v>
          </cell>
          <cell r="D223" t="str">
            <v>Alex Emmunuel</v>
          </cell>
          <cell r="E223" t="str">
            <v>25 Cont Nursing Officer Batch 2013</v>
          </cell>
          <cell r="F223" t="str">
            <v>Resign</v>
          </cell>
          <cell r="G223">
            <v>42094</v>
          </cell>
        </row>
        <row r="224">
          <cell r="C224">
            <v>15032000160</v>
          </cell>
          <cell r="D224" t="str">
            <v>Mrs.Premshila Kandulna</v>
          </cell>
          <cell r="E224" t="str">
            <v>25 Cont Nursing Officer Batch 2013</v>
          </cell>
          <cell r="F224" t="str">
            <v>Working</v>
          </cell>
          <cell r="G224">
            <v>42094</v>
          </cell>
        </row>
        <row r="225">
          <cell r="C225">
            <v>15032000161</v>
          </cell>
          <cell r="D225" t="str">
            <v>Ms.Soby K Abraham</v>
          </cell>
          <cell r="E225" t="str">
            <v>25 Cont Nursing Officer Batch 2013</v>
          </cell>
          <cell r="F225" t="str">
            <v>Resign</v>
          </cell>
          <cell r="G225">
            <v>42094</v>
          </cell>
        </row>
        <row r="226">
          <cell r="C226">
            <v>15102000162</v>
          </cell>
          <cell r="D226" t="str">
            <v>Haizel Kumar</v>
          </cell>
          <cell r="E226" t="str">
            <v>25 Cont Nursing Officer Batch 2013</v>
          </cell>
          <cell r="F226" t="str">
            <v>Resign</v>
          </cell>
          <cell r="G226">
            <v>42281</v>
          </cell>
        </row>
        <row r="227">
          <cell r="C227">
            <v>15032000163</v>
          </cell>
          <cell r="D227" t="str">
            <v>Ms.Upma Nupur Toppo</v>
          </cell>
          <cell r="E227" t="str">
            <v>25 Cont Nursing Officer Batch 2013</v>
          </cell>
          <cell r="F227" t="str">
            <v>Working</v>
          </cell>
          <cell r="G227">
            <v>42094</v>
          </cell>
        </row>
        <row r="228">
          <cell r="C228">
            <v>15032000164</v>
          </cell>
          <cell r="D228" t="str">
            <v>Shilpa Jaiswal</v>
          </cell>
          <cell r="E228" t="str">
            <v>25 Cont Nursing Officer Batch 2013</v>
          </cell>
          <cell r="F228" t="str">
            <v>Resign</v>
          </cell>
          <cell r="G228">
            <v>42094</v>
          </cell>
        </row>
        <row r="229">
          <cell r="C229">
            <v>15032000165</v>
          </cell>
          <cell r="D229" t="str">
            <v>Mr.Jobin V. V</v>
          </cell>
          <cell r="E229" t="str">
            <v>25 Cont Nursing Officer Batch 2013</v>
          </cell>
          <cell r="F229" t="str">
            <v>Resign</v>
          </cell>
          <cell r="G229">
            <v>42094</v>
          </cell>
        </row>
        <row r="230">
          <cell r="C230">
            <v>15032000166</v>
          </cell>
          <cell r="D230" t="str">
            <v>Mrs.Manju Chettuthadathil Rayan</v>
          </cell>
          <cell r="E230" t="str">
            <v>25 Cont Nursing Officer Batch 2013</v>
          </cell>
          <cell r="F230" t="str">
            <v>Resign</v>
          </cell>
          <cell r="G230">
            <v>42094</v>
          </cell>
        </row>
        <row r="231">
          <cell r="C231">
            <v>15032000167</v>
          </cell>
          <cell r="D231" t="str">
            <v>Mr.Linu Rajan</v>
          </cell>
          <cell r="E231" t="str">
            <v>25 Cont Nursing Officer Batch 2013</v>
          </cell>
          <cell r="F231" t="str">
            <v>Resign</v>
          </cell>
          <cell r="G231">
            <v>42094</v>
          </cell>
        </row>
        <row r="232">
          <cell r="C232">
            <v>15032000168</v>
          </cell>
          <cell r="D232" t="str">
            <v>Mr.Mohanjeet Singh</v>
          </cell>
          <cell r="E232" t="str">
            <v>25 Cont Nursing Officer Batch 2013</v>
          </cell>
          <cell r="F232" t="str">
            <v>Resign</v>
          </cell>
          <cell r="G232">
            <v>42094</v>
          </cell>
        </row>
        <row r="233">
          <cell r="C233">
            <v>15032000169</v>
          </cell>
          <cell r="D233" t="str">
            <v>Mr.Sonu Thomas</v>
          </cell>
          <cell r="E233" t="str">
            <v>25 Cont Nursing Officer Batch 2013</v>
          </cell>
          <cell r="F233" t="str">
            <v>Resign</v>
          </cell>
          <cell r="G233">
            <v>42094</v>
          </cell>
        </row>
        <row r="234">
          <cell r="C234">
            <v>15032000170</v>
          </cell>
          <cell r="D234" t="str">
            <v>Ms.Soniya Sebastian</v>
          </cell>
          <cell r="E234" t="str">
            <v>25 Cont Nursing Officer Batch 2013</v>
          </cell>
          <cell r="F234" t="str">
            <v>Resign</v>
          </cell>
          <cell r="G234">
            <v>42094</v>
          </cell>
        </row>
        <row r="235">
          <cell r="C235">
            <v>15032000171</v>
          </cell>
          <cell r="D235" t="str">
            <v>Mr.Ansal Ali A</v>
          </cell>
          <cell r="E235" t="str">
            <v>25 Cont Nursing Officer Batch 2013</v>
          </cell>
          <cell r="F235" t="str">
            <v>Resign</v>
          </cell>
          <cell r="G235">
            <v>42094</v>
          </cell>
        </row>
        <row r="236">
          <cell r="C236">
            <v>15012000172</v>
          </cell>
          <cell r="D236" t="str">
            <v>Mr.Bhargav Kuchipudi</v>
          </cell>
          <cell r="E236" t="str">
            <v>25 Cont Nursing Officer Batch 2013</v>
          </cell>
          <cell r="F236" t="str">
            <v>Working</v>
          </cell>
          <cell r="G236">
            <v>42095</v>
          </cell>
        </row>
        <row r="237">
          <cell r="C237">
            <v>14022000173</v>
          </cell>
          <cell r="D237" t="str">
            <v>Mr.AJAY KUMAR YADAV</v>
          </cell>
          <cell r="E237" t="str">
            <v>21 Regular B Group</v>
          </cell>
          <cell r="F237" t="str">
            <v>Working</v>
          </cell>
          <cell r="G237">
            <v>43725</v>
          </cell>
        </row>
        <row r="238">
          <cell r="C238">
            <v>14042000174</v>
          </cell>
          <cell r="D238" t="str">
            <v>Mr.Arvind kumar Bhandhakar</v>
          </cell>
          <cell r="E238" t="str">
            <v>26 Contractual B Group</v>
          </cell>
          <cell r="F238" t="str">
            <v>Resign</v>
          </cell>
          <cell r="G238">
            <v>41751</v>
          </cell>
        </row>
        <row r="239">
          <cell r="C239">
            <v>14102000175</v>
          </cell>
          <cell r="D239" t="str">
            <v>Ms.Tamanna Khanam</v>
          </cell>
          <cell r="E239" t="str">
            <v>26 Contractual B Group</v>
          </cell>
          <cell r="F239" t="str">
            <v>Working</v>
          </cell>
          <cell r="G239">
            <v>41708</v>
          </cell>
        </row>
        <row r="240">
          <cell r="C240">
            <v>14012000176</v>
          </cell>
          <cell r="D240" t="str">
            <v>Mr.GULAB RAM SAHU</v>
          </cell>
          <cell r="E240" t="str">
            <v>26 Contractual B Group</v>
          </cell>
          <cell r="F240" t="str">
            <v>Resign</v>
          </cell>
          <cell r="G240">
            <v>41699</v>
          </cell>
        </row>
        <row r="241">
          <cell r="C241">
            <v>15072000177</v>
          </cell>
          <cell r="D241" t="str">
            <v>Mrs.Deepika Dewangan</v>
          </cell>
          <cell r="E241" t="str">
            <v>26 Contractual B Group</v>
          </cell>
          <cell r="F241" t="str">
            <v>Working</v>
          </cell>
          <cell r="G241">
            <v>42101</v>
          </cell>
        </row>
        <row r="242">
          <cell r="C242">
            <v>14022000178</v>
          </cell>
          <cell r="D242" t="str">
            <v>Mr.Shahid Hussain</v>
          </cell>
          <cell r="E242" t="str">
            <v>26 Contractual B Group</v>
          </cell>
          <cell r="F242" t="str">
            <v>Not Working</v>
          </cell>
          <cell r="G242">
            <v>41711</v>
          </cell>
        </row>
        <row r="243">
          <cell r="C243">
            <v>14032000179</v>
          </cell>
          <cell r="D243" t="str">
            <v>Ms.Naziya Begam Siddiquie</v>
          </cell>
          <cell r="E243" t="str">
            <v>26 Contractual B Group</v>
          </cell>
          <cell r="F243" t="str">
            <v>Working</v>
          </cell>
          <cell r="G243">
            <v>41711</v>
          </cell>
        </row>
        <row r="244">
          <cell r="C244">
            <v>14012000180</v>
          </cell>
          <cell r="D244" t="str">
            <v>Mr.Champeshwar .</v>
          </cell>
          <cell r="E244" t="str">
            <v>26 Contractual B Group</v>
          </cell>
          <cell r="F244" t="str">
            <v>Resign</v>
          </cell>
          <cell r="G244">
            <v>41699</v>
          </cell>
        </row>
        <row r="245">
          <cell r="C245">
            <v>14032000181</v>
          </cell>
          <cell r="D245" t="str">
            <v>Mr.Rajesh Kumar</v>
          </cell>
          <cell r="E245" t="str">
            <v>26 Contractual B Group</v>
          </cell>
          <cell r="F245" t="str">
            <v>Resign</v>
          </cell>
          <cell r="G245">
            <v>41701</v>
          </cell>
        </row>
        <row r="246">
          <cell r="C246">
            <v>14102000182</v>
          </cell>
          <cell r="D246" t="str">
            <v>Mr.Santosh Patidar</v>
          </cell>
          <cell r="E246" t="str">
            <v>26 Contractual B Group</v>
          </cell>
          <cell r="F246" t="str">
            <v>Working</v>
          </cell>
          <cell r="G246">
            <v>41915</v>
          </cell>
        </row>
        <row r="247">
          <cell r="C247">
            <v>14022000183</v>
          </cell>
          <cell r="D247" t="str">
            <v>Mr.Tikesh Kumar Sahu</v>
          </cell>
          <cell r="E247" t="str">
            <v>26 Contractual B Group</v>
          </cell>
          <cell r="F247" t="str">
            <v>Not Working</v>
          </cell>
          <cell r="G247">
            <v>41691</v>
          </cell>
        </row>
        <row r="248">
          <cell r="C248">
            <v>14012000184</v>
          </cell>
          <cell r="D248" t="str">
            <v>Mr.Kamlesh kumar Sahu</v>
          </cell>
          <cell r="E248" t="str">
            <v>26 Contractual B Group</v>
          </cell>
          <cell r="F248" t="str">
            <v>Not Working</v>
          </cell>
          <cell r="G248">
            <v>41642</v>
          </cell>
        </row>
        <row r="249">
          <cell r="C249">
            <v>14012000186</v>
          </cell>
          <cell r="D249" t="str">
            <v>Mr.Pradeep Kumar Barve</v>
          </cell>
          <cell r="E249" t="str">
            <v>26 Contractual B Group</v>
          </cell>
          <cell r="F249" t="str">
            <v>Not Working</v>
          </cell>
          <cell r="G249">
            <v>41699</v>
          </cell>
        </row>
        <row r="250">
          <cell r="C250">
            <v>14112000187</v>
          </cell>
          <cell r="D250" t="str">
            <v>Mr.Dhanush Ram Turkane</v>
          </cell>
          <cell r="E250" t="str">
            <v>26 Contractual B Group</v>
          </cell>
          <cell r="F250" t="str">
            <v>Not Working</v>
          </cell>
          <cell r="G250">
            <v>41709</v>
          </cell>
        </row>
        <row r="251">
          <cell r="C251">
            <v>14012000188</v>
          </cell>
          <cell r="D251" t="str">
            <v>Mr.Dhani Ram Sahu</v>
          </cell>
          <cell r="E251" t="str">
            <v>26 Contractual B Group</v>
          </cell>
          <cell r="F251" t="str">
            <v>Working</v>
          </cell>
          <cell r="G251">
            <v>41823</v>
          </cell>
        </row>
        <row r="252">
          <cell r="C252">
            <v>14032000189</v>
          </cell>
          <cell r="D252" t="str">
            <v>Mrs.Swati Pathak</v>
          </cell>
          <cell r="E252" t="str">
            <v>26 Contractual B Group</v>
          </cell>
          <cell r="F252" t="str">
            <v>Working</v>
          </cell>
          <cell r="G252">
            <v>41702</v>
          </cell>
        </row>
        <row r="253">
          <cell r="C253">
            <v>15022000191</v>
          </cell>
          <cell r="D253" t="str">
            <v>Mrs.Reshma R. P.</v>
          </cell>
          <cell r="E253" t="str">
            <v>26 Contractual B Group</v>
          </cell>
          <cell r="F253" t="str">
            <v>Working</v>
          </cell>
          <cell r="G253">
            <v>42056</v>
          </cell>
        </row>
        <row r="254">
          <cell r="C254">
            <v>15022000192</v>
          </cell>
          <cell r="D254" t="str">
            <v>Mr.Amit Puriya</v>
          </cell>
          <cell r="E254" t="str">
            <v>26 Contractual B Group</v>
          </cell>
          <cell r="F254" t="str">
            <v>Resign</v>
          </cell>
          <cell r="G254">
            <v>42065</v>
          </cell>
        </row>
        <row r="255">
          <cell r="C255">
            <v>14032000193</v>
          </cell>
          <cell r="D255" t="str">
            <v>Shailesh Kumar</v>
          </cell>
          <cell r="E255" t="str">
            <v>26 Contractual B Group</v>
          </cell>
          <cell r="F255" t="str">
            <v>Resign</v>
          </cell>
          <cell r="G255">
            <v>41723</v>
          </cell>
        </row>
        <row r="256">
          <cell r="C256">
            <v>14012000194</v>
          </cell>
          <cell r="D256" t="str">
            <v>Pratima Maurya</v>
          </cell>
          <cell r="E256" t="str">
            <v>26 Contractual B Group</v>
          </cell>
          <cell r="F256" t="str">
            <v>Resign</v>
          </cell>
          <cell r="G256">
            <v>41642</v>
          </cell>
        </row>
        <row r="257">
          <cell r="C257">
            <v>14022000195</v>
          </cell>
          <cell r="D257" t="str">
            <v>Mr.Rajaram Kacher</v>
          </cell>
          <cell r="E257" t="str">
            <v>26 Contractual B Group</v>
          </cell>
          <cell r="F257" t="str">
            <v>Working</v>
          </cell>
          <cell r="G257">
            <v>41688</v>
          </cell>
        </row>
        <row r="258">
          <cell r="C258">
            <v>14022000196</v>
          </cell>
          <cell r="D258" t="str">
            <v>Mr.Binod Kumar</v>
          </cell>
          <cell r="E258" t="str">
            <v>26 Contractual B Group</v>
          </cell>
          <cell r="F258" t="str">
            <v>Resign</v>
          </cell>
          <cell r="G258">
            <v>41696</v>
          </cell>
        </row>
        <row r="259">
          <cell r="C259">
            <v>14012000197</v>
          </cell>
          <cell r="D259" t="str">
            <v>GULNAAZ BUSHRA</v>
          </cell>
          <cell r="E259" t="str">
            <v>26 Contractual B Group</v>
          </cell>
          <cell r="F259" t="str">
            <v>Resign</v>
          </cell>
          <cell r="G259">
            <v>41701</v>
          </cell>
        </row>
        <row r="260">
          <cell r="C260">
            <v>14032000198</v>
          </cell>
          <cell r="D260" t="str">
            <v>Mr.Ramavtar Rathore</v>
          </cell>
          <cell r="E260" t="str">
            <v>26 Contractual B Group</v>
          </cell>
          <cell r="F260" t="str">
            <v>Working</v>
          </cell>
          <cell r="G260">
            <v>41723</v>
          </cell>
        </row>
        <row r="261">
          <cell r="C261">
            <v>14032000199</v>
          </cell>
          <cell r="D261" t="str">
            <v>Mr.Om Prakash Mahto</v>
          </cell>
          <cell r="E261" t="str">
            <v>26 Contractual B Group</v>
          </cell>
          <cell r="F261" t="str">
            <v>Working</v>
          </cell>
          <cell r="G261">
            <v>41701</v>
          </cell>
        </row>
        <row r="262">
          <cell r="C262">
            <v>14102000200</v>
          </cell>
          <cell r="D262" t="str">
            <v>Mr.Arvind Panchal</v>
          </cell>
          <cell r="E262" t="str">
            <v>26 Contractual B Group</v>
          </cell>
          <cell r="F262" t="str">
            <v>Not Working</v>
          </cell>
          <cell r="G262">
            <v>41708</v>
          </cell>
        </row>
        <row r="263">
          <cell r="C263">
            <v>14022000201</v>
          </cell>
          <cell r="D263" t="str">
            <v>Mr.Sunil Kumar Singh</v>
          </cell>
          <cell r="E263" t="str">
            <v>01 DEPUTATION</v>
          </cell>
          <cell r="F263" t="str">
            <v>Working</v>
          </cell>
          <cell r="G263">
            <v>44923</v>
          </cell>
        </row>
        <row r="264">
          <cell r="C264">
            <v>14012000202</v>
          </cell>
          <cell r="D264" t="str">
            <v>Mr.Ankit Singh</v>
          </cell>
          <cell r="E264" t="str">
            <v>26 Contractual B Group</v>
          </cell>
          <cell r="F264" t="str">
            <v>Resign</v>
          </cell>
          <cell r="G264">
            <v>41699</v>
          </cell>
        </row>
        <row r="265">
          <cell r="C265">
            <v>14022000203</v>
          </cell>
          <cell r="D265" t="str">
            <v>Mr.Vidyadhar Gajbe</v>
          </cell>
          <cell r="E265" t="str">
            <v>26 Contractual B Group</v>
          </cell>
          <cell r="F265" t="str">
            <v>Working</v>
          </cell>
          <cell r="G265">
            <v>41696</v>
          </cell>
        </row>
        <row r="266">
          <cell r="C266">
            <v>15062000204</v>
          </cell>
          <cell r="D266" t="str">
            <v>Mr.Vivek Rathore</v>
          </cell>
          <cell r="E266" t="str">
            <v>26 Contractual B Group</v>
          </cell>
          <cell r="F266" t="str">
            <v>Working</v>
          </cell>
          <cell r="G266">
            <v>42157</v>
          </cell>
        </row>
        <row r="267">
          <cell r="C267">
            <v>15012000205</v>
          </cell>
          <cell r="D267" t="str">
            <v>Mrs.Chitra Mahakalkar</v>
          </cell>
          <cell r="E267" t="str">
            <v>26 Contractual B Group</v>
          </cell>
          <cell r="F267" t="str">
            <v>Working</v>
          </cell>
          <cell r="G267">
            <v>42095</v>
          </cell>
        </row>
        <row r="268">
          <cell r="C268">
            <v>15022000206</v>
          </cell>
          <cell r="D268" t="str">
            <v>Mr.Daleshwar Sahu</v>
          </cell>
          <cell r="E268" t="str">
            <v>26 Contractual B Group</v>
          </cell>
          <cell r="F268" t="str">
            <v>Working</v>
          </cell>
          <cell r="G268">
            <v>42052</v>
          </cell>
        </row>
        <row r="269">
          <cell r="C269">
            <v>15112000207</v>
          </cell>
          <cell r="D269" t="str">
            <v>Mrs.Suhasini Sharma</v>
          </cell>
          <cell r="E269" t="str">
            <v>26 Contractual B Group</v>
          </cell>
          <cell r="F269" t="str">
            <v>Not Working</v>
          </cell>
          <cell r="G269">
            <v>42310</v>
          </cell>
        </row>
        <row r="270">
          <cell r="C270">
            <v>15112000208</v>
          </cell>
          <cell r="D270" t="str">
            <v>NullSunita Patel</v>
          </cell>
          <cell r="E270" t="str">
            <v>26 Contractual B Group</v>
          </cell>
          <cell r="F270" t="str">
            <v>Resign</v>
          </cell>
          <cell r="G270">
            <v>42310</v>
          </cell>
        </row>
        <row r="271">
          <cell r="C271">
            <v>15072000209</v>
          </cell>
          <cell r="D271" t="str">
            <v>Mr.Kishore Kumar</v>
          </cell>
          <cell r="E271" t="str">
            <v>26 Contractual B Group</v>
          </cell>
          <cell r="F271" t="str">
            <v>Not Working</v>
          </cell>
          <cell r="G271">
            <v>42101</v>
          </cell>
        </row>
        <row r="272">
          <cell r="C272">
            <v>14012000210</v>
          </cell>
          <cell r="D272" t="str">
            <v>Mr.ChandraShekhar Chandrakar</v>
          </cell>
          <cell r="E272" t="str">
            <v>26 Contractual B Group</v>
          </cell>
          <cell r="F272" t="str">
            <v>Working</v>
          </cell>
          <cell r="G272">
            <v>41699</v>
          </cell>
        </row>
        <row r="273">
          <cell r="C273">
            <v>14032000211</v>
          </cell>
          <cell r="D273" t="str">
            <v>Mr.Rumesh Kumar Sahu</v>
          </cell>
          <cell r="E273" t="str">
            <v>26 Contractual B Group</v>
          </cell>
          <cell r="F273" t="str">
            <v>Working</v>
          </cell>
          <cell r="G273">
            <v>41701</v>
          </cell>
        </row>
        <row r="274">
          <cell r="C274">
            <v>15022000212</v>
          </cell>
          <cell r="D274" t="str">
            <v>Mr.Rashid Anwar</v>
          </cell>
          <cell r="E274" t="str">
            <v>26 Contractual B Group</v>
          </cell>
          <cell r="F274" t="str">
            <v>Not Working</v>
          </cell>
          <cell r="G274">
            <v>42056</v>
          </cell>
        </row>
        <row r="275">
          <cell r="C275">
            <v>15022000213</v>
          </cell>
          <cell r="D275" t="str">
            <v>Mr.Nagendra Kumar Verma</v>
          </cell>
          <cell r="E275" t="str">
            <v>26 Contractual B Group</v>
          </cell>
          <cell r="F275" t="str">
            <v>Working</v>
          </cell>
          <cell r="G275">
            <v>42051</v>
          </cell>
        </row>
        <row r="276">
          <cell r="C276">
            <v>15022000214</v>
          </cell>
          <cell r="D276" t="str">
            <v>Mr.Bishnu Charan Nath</v>
          </cell>
          <cell r="E276" t="str">
            <v>26 Contractual B Group</v>
          </cell>
          <cell r="F276" t="str">
            <v>Working</v>
          </cell>
          <cell r="G276">
            <v>42066</v>
          </cell>
        </row>
        <row r="277">
          <cell r="C277">
            <v>15022000215</v>
          </cell>
          <cell r="D277" t="str">
            <v>Bajrang Lal Rathore</v>
          </cell>
          <cell r="E277" t="str">
            <v>26 Contractual B Group</v>
          </cell>
          <cell r="F277" t="str">
            <v>Not Working</v>
          </cell>
          <cell r="G277">
            <v>42065</v>
          </cell>
        </row>
        <row r="278">
          <cell r="C278">
            <v>15122000216</v>
          </cell>
          <cell r="D278" t="str">
            <v>Ms.Pushpalata Bhalla</v>
          </cell>
          <cell r="E278" t="str">
            <v>26 Contractual B Group</v>
          </cell>
          <cell r="F278" t="str">
            <v>Working</v>
          </cell>
          <cell r="G278">
            <v>42047</v>
          </cell>
        </row>
        <row r="279">
          <cell r="C279">
            <v>15022000217</v>
          </cell>
          <cell r="D279" t="str">
            <v>Mrs.Rashmi Sharma</v>
          </cell>
          <cell r="E279" t="str">
            <v>26 Contractual B Group</v>
          </cell>
          <cell r="F279" t="str">
            <v>Working</v>
          </cell>
          <cell r="G279">
            <v>42055</v>
          </cell>
        </row>
        <row r="280">
          <cell r="C280">
            <v>15022000218</v>
          </cell>
          <cell r="D280" t="str">
            <v>Ms.Priya Chhabra</v>
          </cell>
          <cell r="E280" t="str">
            <v>26 Contractual B Group</v>
          </cell>
          <cell r="F280" t="str">
            <v>Not Working</v>
          </cell>
          <cell r="G280">
            <v>42062</v>
          </cell>
        </row>
        <row r="281">
          <cell r="C281">
            <v>15022000219</v>
          </cell>
          <cell r="D281" t="str">
            <v>Mr.Bharat Lal Panik</v>
          </cell>
          <cell r="E281" t="str">
            <v>26 Contractual B Group</v>
          </cell>
          <cell r="F281" t="str">
            <v>Not Working</v>
          </cell>
          <cell r="G281">
            <v>42065</v>
          </cell>
        </row>
        <row r="282">
          <cell r="C282">
            <v>15022000220</v>
          </cell>
          <cell r="D282" t="str">
            <v>Mr.Bhushan Lal Dewangan</v>
          </cell>
          <cell r="E282" t="str">
            <v>26 Contractual B Group</v>
          </cell>
          <cell r="F282" t="str">
            <v>Not Working</v>
          </cell>
          <cell r="G282">
            <v>42065</v>
          </cell>
        </row>
        <row r="283">
          <cell r="C283">
            <v>14122000221</v>
          </cell>
          <cell r="D283" t="str">
            <v>Mrs.Prema Madhuri Kerketta</v>
          </cell>
          <cell r="E283" t="str">
            <v>26 Contractual B Group</v>
          </cell>
          <cell r="F283" t="str">
            <v>Working</v>
          </cell>
          <cell r="G283">
            <v>41710</v>
          </cell>
        </row>
        <row r="284">
          <cell r="C284">
            <v>14022000222</v>
          </cell>
          <cell r="D284" t="str">
            <v>Mrs.Pushpa Choudhary</v>
          </cell>
          <cell r="E284" t="str">
            <v>26 Contractual B Group</v>
          </cell>
          <cell r="F284" t="str">
            <v>Working</v>
          </cell>
          <cell r="G284">
            <v>41687</v>
          </cell>
        </row>
        <row r="285">
          <cell r="C285">
            <v>14022000223</v>
          </cell>
          <cell r="D285" t="str">
            <v>Mr.Netram Sahu</v>
          </cell>
          <cell r="E285" t="str">
            <v>26 Contractual B Group</v>
          </cell>
          <cell r="F285" t="str">
            <v>Working</v>
          </cell>
          <cell r="G285">
            <v>41695</v>
          </cell>
        </row>
        <row r="286">
          <cell r="C286">
            <v>14022000224</v>
          </cell>
          <cell r="D286" t="str">
            <v>Mrs.Louiza Jitesh Yona</v>
          </cell>
          <cell r="E286" t="str">
            <v>26 Contractual B Group</v>
          </cell>
          <cell r="F286" t="str">
            <v>Resign</v>
          </cell>
          <cell r="G286">
            <v>41694</v>
          </cell>
        </row>
        <row r="287">
          <cell r="C287">
            <v>14022000225</v>
          </cell>
          <cell r="D287" t="str">
            <v>Mr.Sunil Kumar Bhatt</v>
          </cell>
          <cell r="E287" t="str">
            <v>26 Contractual B Group</v>
          </cell>
          <cell r="F287" t="str">
            <v>Working</v>
          </cell>
          <cell r="G287">
            <v>41696</v>
          </cell>
        </row>
        <row r="288">
          <cell r="C288">
            <v>14102000226</v>
          </cell>
          <cell r="D288" t="str">
            <v>Mr.Mangesh Chadar</v>
          </cell>
          <cell r="E288" t="str">
            <v>23 Contractual A Group</v>
          </cell>
          <cell r="F288" t="str">
            <v>Resign</v>
          </cell>
          <cell r="G288">
            <v>41892</v>
          </cell>
        </row>
        <row r="289">
          <cell r="C289">
            <v>14122000227</v>
          </cell>
          <cell r="D289" t="str">
            <v>Mr.Piyush Kumar Gupta</v>
          </cell>
          <cell r="E289" t="str">
            <v>23 Contractual A Group</v>
          </cell>
          <cell r="F289" t="str">
            <v>Resign</v>
          </cell>
          <cell r="G289">
            <v>41894</v>
          </cell>
        </row>
        <row r="290">
          <cell r="C290">
            <v>14012000228</v>
          </cell>
          <cell r="D290" t="str">
            <v>Mr.Devendra Sagar</v>
          </cell>
          <cell r="E290" t="str">
            <v>26 Contractual B Group</v>
          </cell>
          <cell r="F290" t="str">
            <v>Not Working</v>
          </cell>
          <cell r="G290">
            <v>41648</v>
          </cell>
        </row>
        <row r="291">
          <cell r="C291">
            <v>14012000229</v>
          </cell>
          <cell r="D291" t="str">
            <v>Mr.Himanshu Nirmal CHANDU</v>
          </cell>
          <cell r="E291" t="str">
            <v>26 Contractual B Group</v>
          </cell>
          <cell r="F291" t="str">
            <v>Resign</v>
          </cell>
          <cell r="G291">
            <v>41699</v>
          </cell>
        </row>
        <row r="292">
          <cell r="C292">
            <v>14012000230</v>
          </cell>
          <cell r="D292" t="str">
            <v>Mr.Ranjan Behera</v>
          </cell>
          <cell r="E292" t="str">
            <v>26 Contractual B Group</v>
          </cell>
          <cell r="F292" t="str">
            <v>Working</v>
          </cell>
          <cell r="G292">
            <v>41699</v>
          </cell>
        </row>
        <row r="293">
          <cell r="C293">
            <v>14012000231</v>
          </cell>
          <cell r="D293" t="str">
            <v>Mr.Sanjiva Kumar Kaushik</v>
          </cell>
          <cell r="E293" t="str">
            <v>26 Contractual B Group</v>
          </cell>
          <cell r="F293" t="str">
            <v>Working</v>
          </cell>
          <cell r="G293">
            <v>41701</v>
          </cell>
        </row>
        <row r="294">
          <cell r="C294">
            <v>14022000232</v>
          </cell>
          <cell r="D294" t="str">
            <v>Mr.Prakash Kumar Sen</v>
          </cell>
          <cell r="E294" t="str">
            <v>26 Contractual B Group</v>
          </cell>
          <cell r="F294" t="str">
            <v>Working</v>
          </cell>
          <cell r="G294">
            <v>41690</v>
          </cell>
        </row>
        <row r="295">
          <cell r="C295">
            <v>14012000233</v>
          </cell>
          <cell r="D295" t="str">
            <v>Mr.Surendra Kumar Verma</v>
          </cell>
          <cell r="E295" t="str">
            <v>26 Contractual B Group</v>
          </cell>
          <cell r="F295" t="str">
            <v>Working</v>
          </cell>
          <cell r="G295">
            <v>41642</v>
          </cell>
        </row>
        <row r="296">
          <cell r="C296">
            <v>14022000234</v>
          </cell>
          <cell r="D296" t="str">
            <v>Mr.Ashish Shrivastava</v>
          </cell>
          <cell r="E296" t="str">
            <v>26 Contractual B Group</v>
          </cell>
          <cell r="F296" t="str">
            <v>Working</v>
          </cell>
          <cell r="G296">
            <v>41688</v>
          </cell>
        </row>
        <row r="297">
          <cell r="C297">
            <v>14012000235</v>
          </cell>
          <cell r="D297" t="str">
            <v>Mr.Gautam Dewangan</v>
          </cell>
          <cell r="E297" t="str">
            <v>26 Contractual B Group</v>
          </cell>
          <cell r="F297" t="str">
            <v>Working</v>
          </cell>
          <cell r="G297">
            <v>41699</v>
          </cell>
        </row>
        <row r="298">
          <cell r="C298">
            <v>14122000236</v>
          </cell>
          <cell r="D298" t="str">
            <v>Mr.Rajesh Sharma</v>
          </cell>
          <cell r="E298" t="str">
            <v>26 Contractual B Group</v>
          </cell>
          <cell r="F298" t="str">
            <v>Working</v>
          </cell>
          <cell r="G298">
            <v>41710</v>
          </cell>
        </row>
        <row r="299">
          <cell r="C299">
            <v>14012000237</v>
          </cell>
          <cell r="D299" t="str">
            <v>Mr.Ranjan Karnok</v>
          </cell>
          <cell r="E299" t="str">
            <v>26 Contractual B Group</v>
          </cell>
          <cell r="F299" t="str">
            <v>Working</v>
          </cell>
          <cell r="G299">
            <v>41699</v>
          </cell>
        </row>
        <row r="300">
          <cell r="C300">
            <v>14032000238</v>
          </cell>
          <cell r="D300" t="str">
            <v>Mr.Shahed Karim</v>
          </cell>
          <cell r="E300" t="str">
            <v>26 Contractual B Group</v>
          </cell>
          <cell r="F300" t="str">
            <v>Resign</v>
          </cell>
          <cell r="G300">
            <v>41701</v>
          </cell>
        </row>
        <row r="301">
          <cell r="C301">
            <v>14022000239</v>
          </cell>
          <cell r="D301" t="str">
            <v>Mr.Satya Prakash Dash</v>
          </cell>
          <cell r="E301" t="str">
            <v>26 Contractual B Group</v>
          </cell>
          <cell r="F301" t="str">
            <v>Working</v>
          </cell>
          <cell r="G301">
            <v>41691</v>
          </cell>
        </row>
        <row r="302">
          <cell r="C302">
            <v>14022000240</v>
          </cell>
          <cell r="D302" t="str">
            <v>Mr.Chandrakant Vishwakarma</v>
          </cell>
          <cell r="E302" t="str">
            <v>26 Contractual B Group</v>
          </cell>
          <cell r="F302" t="str">
            <v>Working</v>
          </cell>
          <cell r="G302">
            <v>41696</v>
          </cell>
        </row>
        <row r="303">
          <cell r="C303">
            <v>14032000241</v>
          </cell>
          <cell r="D303" t="str">
            <v>Mr.Amit Kumar Banjare</v>
          </cell>
          <cell r="E303" t="str">
            <v>26 Contractual B Group</v>
          </cell>
          <cell r="F303" t="str">
            <v>Working</v>
          </cell>
          <cell r="G303">
            <v>41712</v>
          </cell>
        </row>
        <row r="304">
          <cell r="C304">
            <v>14012000242</v>
          </cell>
          <cell r="D304" t="str">
            <v>Mr.Omprakash Thakur</v>
          </cell>
          <cell r="E304" t="str">
            <v>26 Contractual B Group</v>
          </cell>
          <cell r="F304" t="str">
            <v>Resign</v>
          </cell>
          <cell r="G304">
            <v>41699</v>
          </cell>
        </row>
        <row r="305">
          <cell r="C305">
            <v>14022000243</v>
          </cell>
          <cell r="D305" t="str">
            <v>Mr.Khemlata Sahu</v>
          </cell>
          <cell r="E305" t="str">
            <v>26 Contractual B Group</v>
          </cell>
          <cell r="F305" t="str">
            <v>Working</v>
          </cell>
          <cell r="G305">
            <v>41699</v>
          </cell>
        </row>
        <row r="306">
          <cell r="C306">
            <v>14022000244</v>
          </cell>
          <cell r="D306" t="str">
            <v>Mr.Dewanand Ramchandra Bansod</v>
          </cell>
          <cell r="E306" t="str">
            <v>26 Contractual B Group</v>
          </cell>
          <cell r="F306" t="str">
            <v>Working</v>
          </cell>
          <cell r="G306">
            <v>41695</v>
          </cell>
        </row>
        <row r="307">
          <cell r="C307">
            <v>14022000245</v>
          </cell>
          <cell r="D307" t="str">
            <v>Mr.Shivanand Upadhyay</v>
          </cell>
          <cell r="E307" t="str">
            <v>26 Contractual B Group</v>
          </cell>
          <cell r="F307" t="str">
            <v>Working</v>
          </cell>
          <cell r="G307">
            <v>41691</v>
          </cell>
        </row>
        <row r="308">
          <cell r="C308">
            <v>14012000246</v>
          </cell>
          <cell r="D308" t="str">
            <v>Mr.Pradeep Jadhav</v>
          </cell>
          <cell r="E308" t="str">
            <v>26 Contractual B Group</v>
          </cell>
          <cell r="F308" t="str">
            <v>Working</v>
          </cell>
          <cell r="G308">
            <v>41699</v>
          </cell>
        </row>
        <row r="309">
          <cell r="C309">
            <v>14062000247</v>
          </cell>
          <cell r="D309" t="str">
            <v>Ms.Preeti Dewangan</v>
          </cell>
          <cell r="E309" t="str">
            <v>26 Contractual B Group</v>
          </cell>
          <cell r="F309" t="str">
            <v>Not Working</v>
          </cell>
          <cell r="G309">
            <v>41704</v>
          </cell>
        </row>
        <row r="310">
          <cell r="C310">
            <v>14012000248</v>
          </cell>
          <cell r="D310" t="str">
            <v>Mr.Naresh Kumar Gajbe</v>
          </cell>
          <cell r="E310" t="str">
            <v>26 Contractual B Group</v>
          </cell>
          <cell r="F310" t="str">
            <v>Working</v>
          </cell>
          <cell r="G310">
            <v>41699</v>
          </cell>
        </row>
        <row r="311">
          <cell r="C311">
            <v>14062000249</v>
          </cell>
          <cell r="D311" t="str">
            <v>Mrs.Sarika Roberts</v>
          </cell>
          <cell r="E311" t="str">
            <v>26 Contractual B Group</v>
          </cell>
          <cell r="F311" t="str">
            <v>Working</v>
          </cell>
          <cell r="G311">
            <v>41704</v>
          </cell>
        </row>
        <row r="312">
          <cell r="C312">
            <v>14062000250</v>
          </cell>
          <cell r="D312" t="str">
            <v>NullK.Srinivan Rao</v>
          </cell>
          <cell r="E312" t="str">
            <v>26 Contractual B Group</v>
          </cell>
          <cell r="F312" t="str">
            <v>Resign</v>
          </cell>
          <cell r="G312">
            <v>41793</v>
          </cell>
        </row>
        <row r="313">
          <cell r="C313">
            <v>14022000251</v>
          </cell>
          <cell r="D313" t="str">
            <v>Mr.Debashish Bhadra</v>
          </cell>
          <cell r="E313" t="str">
            <v>26 Contractual B Group</v>
          </cell>
          <cell r="F313" t="str">
            <v>Not Working</v>
          </cell>
          <cell r="G313">
            <v>41691</v>
          </cell>
        </row>
        <row r="314">
          <cell r="C314">
            <v>14122000252</v>
          </cell>
          <cell r="D314" t="str">
            <v>Mr.N.Bhaskar Rao</v>
          </cell>
          <cell r="E314" t="str">
            <v>26 Contractual B Group</v>
          </cell>
          <cell r="F314" t="str">
            <v>Working</v>
          </cell>
          <cell r="G314">
            <v>41976</v>
          </cell>
        </row>
        <row r="315">
          <cell r="C315">
            <v>14022000253</v>
          </cell>
          <cell r="D315" t="str">
            <v>Mr.Diwakar Lokhande</v>
          </cell>
          <cell r="E315" t="str">
            <v>26 Contractual B Group</v>
          </cell>
          <cell r="F315" t="str">
            <v>Working</v>
          </cell>
          <cell r="G315">
            <v>41691</v>
          </cell>
        </row>
        <row r="316">
          <cell r="C316">
            <v>13102000255</v>
          </cell>
          <cell r="D316" t="str">
            <v>Dr.Abhishek Mishra</v>
          </cell>
          <cell r="E316" t="str">
            <v>28 Senior Resident</v>
          </cell>
          <cell r="F316" t="str">
            <v>Not Working</v>
          </cell>
          <cell r="G316">
            <v>41527</v>
          </cell>
        </row>
        <row r="317">
          <cell r="C317">
            <v>13092000256</v>
          </cell>
          <cell r="D317" t="str">
            <v>Dr. Satish Kumar Jyoti</v>
          </cell>
          <cell r="E317" t="str">
            <v>28 Senior Resident</v>
          </cell>
          <cell r="F317" t="str">
            <v>Not Working</v>
          </cell>
          <cell r="G317">
            <v>41538</v>
          </cell>
        </row>
        <row r="318">
          <cell r="C318">
            <v>13052000257</v>
          </cell>
          <cell r="D318" t="str">
            <v>Dr. Shweta P Bhandarkar</v>
          </cell>
          <cell r="E318" t="str">
            <v>28 Senior Resident</v>
          </cell>
          <cell r="F318" t="str">
            <v>Resign</v>
          </cell>
          <cell r="G318">
            <v>41403</v>
          </cell>
        </row>
        <row r="319">
          <cell r="C319">
            <v>14012000258</v>
          </cell>
          <cell r="D319" t="str">
            <v>Dr.Snehamayee Nayak</v>
          </cell>
          <cell r="E319" t="str">
            <v>28 Senior Resident</v>
          </cell>
          <cell r="F319" t="str">
            <v>Resign</v>
          </cell>
          <cell r="G319">
            <v>41640</v>
          </cell>
        </row>
        <row r="320">
          <cell r="C320">
            <v>13032000259</v>
          </cell>
          <cell r="D320" t="str">
            <v>Dr.Sruthi RAO</v>
          </cell>
          <cell r="E320" t="str">
            <v>28 Senior Resident</v>
          </cell>
          <cell r="F320" t="str">
            <v>Not Working</v>
          </cell>
          <cell r="G320">
            <v>41342</v>
          </cell>
        </row>
        <row r="321">
          <cell r="C321">
            <v>13032000260</v>
          </cell>
          <cell r="D321" t="str">
            <v>Dr.Subarna Mitra</v>
          </cell>
          <cell r="E321" t="str">
            <v>28 Senior Resident</v>
          </cell>
          <cell r="F321" t="str">
            <v>Not Working</v>
          </cell>
          <cell r="G321">
            <v>41520</v>
          </cell>
        </row>
        <row r="322">
          <cell r="C322">
            <v>13092000261</v>
          </cell>
          <cell r="D322" t="str">
            <v>Dr. Sunita Behera</v>
          </cell>
          <cell r="E322" t="str">
            <v>28 Senior Resident</v>
          </cell>
          <cell r="F322" t="str">
            <v>Not Working</v>
          </cell>
          <cell r="G322">
            <v>41543</v>
          </cell>
        </row>
        <row r="323">
          <cell r="C323">
            <v>14022000262</v>
          </cell>
          <cell r="D323" t="str">
            <v>Amrita Singh</v>
          </cell>
          <cell r="E323" t="str">
            <v>28 Senior Resident</v>
          </cell>
          <cell r="F323" t="str">
            <v>Not Working</v>
          </cell>
          <cell r="G323">
            <v>41688</v>
          </cell>
        </row>
        <row r="324">
          <cell r="C324">
            <v>14032000263</v>
          </cell>
          <cell r="D324" t="str">
            <v>Birendra Pradhan</v>
          </cell>
          <cell r="E324" t="str">
            <v>28 Senior Resident</v>
          </cell>
          <cell r="F324" t="str">
            <v>Resign</v>
          </cell>
          <cell r="G324">
            <v>41699</v>
          </cell>
        </row>
        <row r="325">
          <cell r="C325">
            <v>14022000264</v>
          </cell>
          <cell r="D325" t="str">
            <v>Dr. Kanishk Singh</v>
          </cell>
          <cell r="E325" t="str">
            <v>28 Senior Resident</v>
          </cell>
          <cell r="F325" t="str">
            <v>Not Working</v>
          </cell>
          <cell r="G325">
            <v>41688</v>
          </cell>
        </row>
        <row r="326">
          <cell r="C326">
            <v>14062000265</v>
          </cell>
          <cell r="D326" t="str">
            <v>Dr. Niraj kumar Srivastava</v>
          </cell>
          <cell r="E326" t="str">
            <v>28 Senior Resident</v>
          </cell>
          <cell r="F326" t="str">
            <v>Not Working</v>
          </cell>
          <cell r="G326">
            <v>41676</v>
          </cell>
        </row>
        <row r="327">
          <cell r="C327">
            <v>14022000266</v>
          </cell>
          <cell r="D327" t="str">
            <v>Dr. Poulami Choudhary</v>
          </cell>
          <cell r="E327" t="str">
            <v>28 Senior Resident</v>
          </cell>
          <cell r="F327" t="str">
            <v>Not Working</v>
          </cell>
          <cell r="G327">
            <v>41690</v>
          </cell>
        </row>
        <row r="328">
          <cell r="C328">
            <v>14012000267</v>
          </cell>
          <cell r="D328" t="str">
            <v>NullDr. Sandeep Kulkarni</v>
          </cell>
          <cell r="E328" t="str">
            <v>28 Senior Resident</v>
          </cell>
          <cell r="F328" t="str">
            <v>Resign</v>
          </cell>
          <cell r="G328">
            <v>41654</v>
          </cell>
        </row>
        <row r="329">
          <cell r="C329">
            <v>14022000268</v>
          </cell>
          <cell r="D329" t="str">
            <v>Dr.Satish Suresh Satpute</v>
          </cell>
          <cell r="E329" t="str">
            <v>28 Senior Resident</v>
          </cell>
          <cell r="F329" t="str">
            <v>Not Working</v>
          </cell>
          <cell r="G329">
            <v>41683</v>
          </cell>
        </row>
        <row r="330">
          <cell r="C330">
            <v>14022000269</v>
          </cell>
          <cell r="D330" t="str">
            <v>NullDr. Sharda Prasad Tekam</v>
          </cell>
          <cell r="E330" t="str">
            <v>28 Senior Resident</v>
          </cell>
          <cell r="F330" t="str">
            <v>Resign</v>
          </cell>
          <cell r="G330">
            <v>41688</v>
          </cell>
        </row>
        <row r="331">
          <cell r="C331">
            <v>14022000270</v>
          </cell>
          <cell r="D331" t="str">
            <v>NullDr. Sujeet Marandi</v>
          </cell>
          <cell r="E331" t="str">
            <v>28 Senior Resident</v>
          </cell>
          <cell r="F331" t="str">
            <v>Resign</v>
          </cell>
          <cell r="G331">
            <v>41690</v>
          </cell>
        </row>
        <row r="332">
          <cell r="C332">
            <v>14082000271</v>
          </cell>
          <cell r="D332" t="str">
            <v>NullDr. Varsha Pandey</v>
          </cell>
          <cell r="E332" t="str">
            <v>28 Senior Resident</v>
          </cell>
          <cell r="F332" t="str">
            <v>Resign</v>
          </cell>
          <cell r="G332">
            <v>41852</v>
          </cell>
        </row>
        <row r="333">
          <cell r="C333">
            <v>14062000272</v>
          </cell>
          <cell r="D333" t="str">
            <v>NullDr. Vivek Kumar Tigga</v>
          </cell>
          <cell r="E333" t="str">
            <v>28 Senior Resident</v>
          </cell>
          <cell r="F333" t="str">
            <v>Resign</v>
          </cell>
          <cell r="G333">
            <v>41811</v>
          </cell>
        </row>
        <row r="334">
          <cell r="C334">
            <v>14082000273</v>
          </cell>
          <cell r="D334" t="str">
            <v>NullDr. Vidya Bhushan Sahu</v>
          </cell>
          <cell r="E334" t="str">
            <v>28 Senior Resident</v>
          </cell>
          <cell r="F334" t="str">
            <v>Resign</v>
          </cell>
          <cell r="G334">
            <v>41858</v>
          </cell>
        </row>
        <row r="335">
          <cell r="C335">
            <v>14062000274</v>
          </cell>
          <cell r="D335" t="str">
            <v>Dr. Anjum .</v>
          </cell>
          <cell r="E335" t="str">
            <v>28 Senior Resident</v>
          </cell>
          <cell r="F335" t="str">
            <v>Not Working</v>
          </cell>
          <cell r="G335">
            <v>41818</v>
          </cell>
        </row>
        <row r="336">
          <cell r="C336">
            <v>14102000275</v>
          </cell>
          <cell r="D336" t="str">
            <v>Dr. Byasadev Mishra</v>
          </cell>
          <cell r="E336" t="str">
            <v>28 Senior Resident</v>
          </cell>
          <cell r="F336" t="str">
            <v>Not Working</v>
          </cell>
          <cell r="G336">
            <v>41919</v>
          </cell>
        </row>
        <row r="337">
          <cell r="C337">
            <v>14072000276</v>
          </cell>
          <cell r="D337" t="str">
            <v>Dr.Dr. Anindya Haldar</v>
          </cell>
          <cell r="E337" t="str">
            <v>28 Senior Resident</v>
          </cell>
          <cell r="F337" t="str">
            <v>Resign</v>
          </cell>
          <cell r="G337">
            <v>41827</v>
          </cell>
        </row>
        <row r="338">
          <cell r="C338">
            <v>14062000277</v>
          </cell>
          <cell r="D338" t="str">
            <v>NullDr. Naveen Kumar Sahu</v>
          </cell>
          <cell r="E338" t="str">
            <v>28 Senior Resident</v>
          </cell>
          <cell r="F338" t="str">
            <v>Resign</v>
          </cell>
          <cell r="G338">
            <v>41820</v>
          </cell>
        </row>
        <row r="339">
          <cell r="C339">
            <v>14072000278</v>
          </cell>
          <cell r="D339" t="str">
            <v>Shilpa Lalchand Meshram</v>
          </cell>
          <cell r="E339" t="str">
            <v>28 Senior Resident</v>
          </cell>
          <cell r="F339" t="str">
            <v>Not Working</v>
          </cell>
          <cell r="G339">
            <v>41848</v>
          </cell>
        </row>
        <row r="340">
          <cell r="C340">
            <v>14072000279</v>
          </cell>
          <cell r="D340" t="str">
            <v>Gajanan Yelme</v>
          </cell>
          <cell r="E340" t="str">
            <v>28 Senior Resident</v>
          </cell>
          <cell r="F340" t="str">
            <v>Not Working</v>
          </cell>
          <cell r="G340">
            <v>41834</v>
          </cell>
        </row>
        <row r="341">
          <cell r="C341">
            <v>14082000280</v>
          </cell>
          <cell r="D341" t="str">
            <v>Aditi Das</v>
          </cell>
          <cell r="E341" t="str">
            <v>28 Senior Resident</v>
          </cell>
          <cell r="F341" t="str">
            <v>Resign</v>
          </cell>
          <cell r="G341">
            <v>41890</v>
          </cell>
        </row>
        <row r="342">
          <cell r="C342">
            <v>14072000281</v>
          </cell>
          <cell r="D342" t="str">
            <v>Dr. Sibasis Acharya</v>
          </cell>
          <cell r="E342" t="str">
            <v>28 Senior Resident</v>
          </cell>
          <cell r="F342" t="str">
            <v>Not Working</v>
          </cell>
          <cell r="G342">
            <v>41828</v>
          </cell>
        </row>
        <row r="343">
          <cell r="C343">
            <v>14112000282</v>
          </cell>
          <cell r="D343" t="str">
            <v>Dr.Mugdha Ladikar</v>
          </cell>
          <cell r="E343" t="str">
            <v>28 Senior Resident</v>
          </cell>
          <cell r="F343" t="str">
            <v>Not Working</v>
          </cell>
          <cell r="G343">
            <v>41951</v>
          </cell>
        </row>
        <row r="344">
          <cell r="C344">
            <v>14082000283</v>
          </cell>
          <cell r="D344" t="str">
            <v>Dr. Kumar Pratish</v>
          </cell>
          <cell r="E344" t="str">
            <v>28 Senior Resident</v>
          </cell>
          <cell r="F344" t="str">
            <v>Not Working</v>
          </cell>
          <cell r="G344">
            <v>41878</v>
          </cell>
        </row>
        <row r="345">
          <cell r="C345">
            <v>14082000284</v>
          </cell>
          <cell r="D345" t="str">
            <v>NullDr. Bagde Rohit Prakash</v>
          </cell>
          <cell r="E345" t="str">
            <v>28 Senior Resident</v>
          </cell>
          <cell r="F345" t="str">
            <v>Resign</v>
          </cell>
          <cell r="G345">
            <v>41880</v>
          </cell>
        </row>
        <row r="346">
          <cell r="C346">
            <v>14082000285</v>
          </cell>
          <cell r="D346" t="str">
            <v>Deepali K. Chatur</v>
          </cell>
          <cell r="E346" t="str">
            <v>28 Senior Resident</v>
          </cell>
          <cell r="F346" t="str">
            <v>Resign</v>
          </cell>
          <cell r="G346">
            <v>41879</v>
          </cell>
        </row>
        <row r="347">
          <cell r="C347">
            <v>14082000286</v>
          </cell>
          <cell r="D347" t="str">
            <v>Dr.SIBASISH SAHOO</v>
          </cell>
          <cell r="E347" t="str">
            <v>28 Senior Resident</v>
          </cell>
          <cell r="F347" t="str">
            <v>Resign</v>
          </cell>
          <cell r="G347">
            <v>41880</v>
          </cell>
        </row>
        <row r="348">
          <cell r="C348">
            <v>14082000287</v>
          </cell>
          <cell r="D348" t="str">
            <v>Dr.Neel Prabha</v>
          </cell>
          <cell r="E348" t="str">
            <v>28 Senior Resident</v>
          </cell>
          <cell r="F348" t="str">
            <v>Not Working</v>
          </cell>
          <cell r="G348">
            <v>41876</v>
          </cell>
        </row>
        <row r="349">
          <cell r="C349">
            <v>14082000288</v>
          </cell>
          <cell r="D349" t="str">
            <v>Dr. Pallav Narayan Singh</v>
          </cell>
          <cell r="E349" t="str">
            <v>28 Senior Resident</v>
          </cell>
          <cell r="F349" t="str">
            <v>Not Working</v>
          </cell>
          <cell r="G349">
            <v>41878</v>
          </cell>
        </row>
        <row r="350">
          <cell r="C350">
            <v>14022000289</v>
          </cell>
          <cell r="D350" t="str">
            <v>Dr.Anant Sakharam Pilawan</v>
          </cell>
          <cell r="E350" t="str">
            <v>28 Senior Resident</v>
          </cell>
          <cell r="F350" t="str">
            <v>Resign</v>
          </cell>
          <cell r="G350">
            <v>41884</v>
          </cell>
        </row>
        <row r="351">
          <cell r="C351">
            <v>14082000290</v>
          </cell>
          <cell r="D351" t="str">
            <v>NullDr. Sagarika Mohapatra</v>
          </cell>
          <cell r="E351" t="str">
            <v>28 Senior Resident</v>
          </cell>
          <cell r="F351" t="str">
            <v>Resign</v>
          </cell>
          <cell r="G351">
            <v>41860</v>
          </cell>
        </row>
        <row r="352">
          <cell r="C352">
            <v>14092000291</v>
          </cell>
          <cell r="D352" t="str">
            <v>NullDr. Dhiraj Premchandani</v>
          </cell>
          <cell r="E352" t="str">
            <v>28 Senior Resident</v>
          </cell>
          <cell r="F352" t="str">
            <v>Resign</v>
          </cell>
          <cell r="G352">
            <v>41891</v>
          </cell>
        </row>
        <row r="353">
          <cell r="C353">
            <v>14092000292</v>
          </cell>
          <cell r="D353" t="str">
            <v>NullDr. Shyam Charan Baskey</v>
          </cell>
          <cell r="E353" t="str">
            <v>28 Senior Resident</v>
          </cell>
          <cell r="F353" t="str">
            <v>Resign</v>
          </cell>
          <cell r="G353">
            <v>41891</v>
          </cell>
        </row>
        <row r="354">
          <cell r="C354">
            <v>14092000293</v>
          </cell>
          <cell r="D354" t="str">
            <v>NullDr. Aftab Ahmed</v>
          </cell>
          <cell r="E354" t="str">
            <v>28 Senior Resident</v>
          </cell>
          <cell r="F354" t="str">
            <v>Resign</v>
          </cell>
          <cell r="G354">
            <v>41891</v>
          </cell>
        </row>
        <row r="355">
          <cell r="C355">
            <v>14042000294</v>
          </cell>
          <cell r="D355" t="str">
            <v>NullDr. Saroj Kumar Tripathy</v>
          </cell>
          <cell r="E355" t="str">
            <v>28 Senior Resident</v>
          </cell>
          <cell r="F355" t="str">
            <v>Resign</v>
          </cell>
          <cell r="G355">
            <v>41738</v>
          </cell>
        </row>
        <row r="356">
          <cell r="C356">
            <v>14092000295</v>
          </cell>
          <cell r="D356" t="str">
            <v>Dr.Supriya Mushriff</v>
          </cell>
          <cell r="E356" t="str">
            <v>28 Senior Resident</v>
          </cell>
          <cell r="F356" t="str">
            <v>Not Working</v>
          </cell>
          <cell r="G356">
            <v>41891</v>
          </cell>
        </row>
        <row r="357">
          <cell r="C357">
            <v>14012000296</v>
          </cell>
          <cell r="D357" t="str">
            <v>Dr.Dr. Ashok Kumar</v>
          </cell>
          <cell r="E357" t="str">
            <v>28 Senior Resident</v>
          </cell>
          <cell r="F357" t="str">
            <v>Not Working</v>
          </cell>
          <cell r="G357">
            <v>41883</v>
          </cell>
        </row>
        <row r="358">
          <cell r="C358">
            <v>14102000297</v>
          </cell>
          <cell r="D358" t="str">
            <v>Dr. Yashita Gupta</v>
          </cell>
          <cell r="E358" t="str">
            <v>28 Senior Resident</v>
          </cell>
          <cell r="F358" t="str">
            <v>Not Working</v>
          </cell>
          <cell r="G358">
            <v>41892</v>
          </cell>
        </row>
        <row r="359">
          <cell r="C359">
            <v>14042000298</v>
          </cell>
          <cell r="D359" t="str">
            <v>Dr.Dr. Chinmay Sahu</v>
          </cell>
          <cell r="E359" t="str">
            <v>28 Senior Resident</v>
          </cell>
          <cell r="F359" t="str">
            <v>Not Working</v>
          </cell>
          <cell r="G359">
            <v>41738</v>
          </cell>
        </row>
        <row r="360">
          <cell r="C360">
            <v>14082000299</v>
          </cell>
          <cell r="D360" t="str">
            <v>Dr. Samitraj Prasad</v>
          </cell>
          <cell r="E360" t="str">
            <v>28 Senior Resident</v>
          </cell>
          <cell r="F360" t="str">
            <v>Resign</v>
          </cell>
          <cell r="G360">
            <v>41860</v>
          </cell>
        </row>
        <row r="361">
          <cell r="C361">
            <v>15032000300</v>
          </cell>
          <cell r="D361" t="str">
            <v>Santhosh T.</v>
          </cell>
          <cell r="E361" t="str">
            <v>28 Senior Resident</v>
          </cell>
          <cell r="F361" t="str">
            <v>Not Working</v>
          </cell>
          <cell r="G361">
            <v>42084</v>
          </cell>
        </row>
        <row r="362">
          <cell r="C362">
            <v>14092000301</v>
          </cell>
          <cell r="D362" t="str">
            <v>NullDr. Praisy Joy R</v>
          </cell>
          <cell r="E362" t="str">
            <v>28 Senior Resident</v>
          </cell>
          <cell r="F362" t="str">
            <v>Resign</v>
          </cell>
          <cell r="G362">
            <v>41891</v>
          </cell>
        </row>
        <row r="363">
          <cell r="C363">
            <v>14092000302</v>
          </cell>
          <cell r="D363" t="str">
            <v>Dr.Dr. Sarika Prabhakar kombade</v>
          </cell>
          <cell r="E363" t="str">
            <v>28 Senior Resident</v>
          </cell>
          <cell r="F363" t="str">
            <v>Not Working</v>
          </cell>
          <cell r="G363">
            <v>41891</v>
          </cell>
        </row>
        <row r="364">
          <cell r="C364">
            <v>14012000303</v>
          </cell>
          <cell r="D364" t="str">
            <v>Dr. Neeta Dilip Gade</v>
          </cell>
          <cell r="E364" t="str">
            <v>28 Senior Resident</v>
          </cell>
          <cell r="F364" t="str">
            <v>Not Working</v>
          </cell>
          <cell r="G364">
            <v>41648</v>
          </cell>
        </row>
        <row r="365">
          <cell r="C365">
            <v>14092000304</v>
          </cell>
          <cell r="D365" t="str">
            <v>Dr.Dr. Bikash Chandra Satapathy</v>
          </cell>
          <cell r="E365" t="str">
            <v>28 Senior Resident</v>
          </cell>
          <cell r="F365" t="str">
            <v>Not Working</v>
          </cell>
          <cell r="G365">
            <v>41891</v>
          </cell>
        </row>
        <row r="366">
          <cell r="C366">
            <v>14112000305</v>
          </cell>
          <cell r="D366" t="str">
            <v>NullDr. Pratik Kumar</v>
          </cell>
          <cell r="E366" t="str">
            <v>28 Senior Resident</v>
          </cell>
          <cell r="F366" t="str">
            <v>Resign</v>
          </cell>
          <cell r="G366">
            <v>41956</v>
          </cell>
        </row>
        <row r="367">
          <cell r="C367">
            <v>14102000306</v>
          </cell>
          <cell r="D367" t="str">
            <v>Dr. Shailendra Patel</v>
          </cell>
          <cell r="E367" t="str">
            <v>28 Senior Resident</v>
          </cell>
          <cell r="F367" t="str">
            <v>Not Working</v>
          </cell>
          <cell r="G367">
            <v>41942</v>
          </cell>
        </row>
        <row r="368">
          <cell r="C368">
            <v>14062000307</v>
          </cell>
          <cell r="D368" t="str">
            <v>Dr. Atiya Raza</v>
          </cell>
          <cell r="E368" t="str">
            <v>28 Senior Resident</v>
          </cell>
          <cell r="F368" t="str">
            <v>Not Working</v>
          </cell>
          <cell r="G368">
            <v>41811</v>
          </cell>
        </row>
        <row r="369">
          <cell r="C369">
            <v>15012000308</v>
          </cell>
          <cell r="D369" t="str">
            <v>Dr. Bikas kumar Sahoo</v>
          </cell>
          <cell r="E369" t="str">
            <v>28 Senior Resident</v>
          </cell>
          <cell r="F369" t="str">
            <v>Resign</v>
          </cell>
          <cell r="G369">
            <v>42018</v>
          </cell>
        </row>
        <row r="370">
          <cell r="C370">
            <v>15032000309</v>
          </cell>
          <cell r="D370" t="str">
            <v>Dr.Deeptirekha Satapathy</v>
          </cell>
          <cell r="E370" t="str">
            <v>28 Senior Resident</v>
          </cell>
          <cell r="F370" t="str">
            <v>Not Working</v>
          </cell>
          <cell r="G370">
            <v>42077</v>
          </cell>
        </row>
        <row r="371">
          <cell r="C371">
            <v>15122000310</v>
          </cell>
          <cell r="D371" t="str">
            <v>NullDr Shruti Pandey</v>
          </cell>
          <cell r="E371" t="str">
            <v>28 Senior Resident</v>
          </cell>
          <cell r="F371" t="str">
            <v>Resign</v>
          </cell>
          <cell r="G371">
            <v>42341</v>
          </cell>
        </row>
        <row r="372">
          <cell r="C372">
            <v>15092000311</v>
          </cell>
          <cell r="D372" t="str">
            <v>NullDr Bhagwan Singh Yadav</v>
          </cell>
          <cell r="E372" t="str">
            <v>28 Senior Resident</v>
          </cell>
          <cell r="F372" t="str">
            <v>Resign</v>
          </cell>
          <cell r="G372">
            <v>42250</v>
          </cell>
        </row>
        <row r="373">
          <cell r="C373">
            <v>15122000312</v>
          </cell>
          <cell r="D373" t="str">
            <v>Dr.Bharti Kumari .</v>
          </cell>
          <cell r="E373" t="str">
            <v>28 Senior Resident</v>
          </cell>
          <cell r="F373" t="str">
            <v>Not Working</v>
          </cell>
          <cell r="G373">
            <v>42075</v>
          </cell>
        </row>
        <row r="374">
          <cell r="C374">
            <v>15032000313</v>
          </cell>
          <cell r="D374" t="str">
            <v>Dr.Divya Verma</v>
          </cell>
          <cell r="E374" t="str">
            <v>28 Senior Resident</v>
          </cell>
          <cell r="F374" t="str">
            <v>Resign</v>
          </cell>
          <cell r="G374">
            <v>42066</v>
          </cell>
        </row>
        <row r="375">
          <cell r="C375">
            <v>15022000314</v>
          </cell>
          <cell r="D375" t="str">
            <v>Dr.Dr Nandini Priyadarshini</v>
          </cell>
          <cell r="E375" t="str">
            <v>28 Senior Resident</v>
          </cell>
          <cell r="F375" t="str">
            <v>Resign</v>
          </cell>
          <cell r="G375">
            <v>42065</v>
          </cell>
        </row>
        <row r="376">
          <cell r="C376">
            <v>15022000315</v>
          </cell>
          <cell r="D376" t="str">
            <v>Dr.JOSEPH WILLIAMS</v>
          </cell>
          <cell r="E376" t="str">
            <v>28 Senior Resident</v>
          </cell>
          <cell r="F376" t="str">
            <v>Not Working</v>
          </cell>
          <cell r="G376">
            <v>42061</v>
          </cell>
        </row>
        <row r="377">
          <cell r="C377">
            <v>15022000316</v>
          </cell>
          <cell r="D377" t="str">
            <v>Dr. Sunny Uttamani</v>
          </cell>
          <cell r="E377" t="str">
            <v>28 Senior Resident</v>
          </cell>
          <cell r="F377" t="str">
            <v>Not Working</v>
          </cell>
          <cell r="G377">
            <v>42065</v>
          </cell>
        </row>
        <row r="378">
          <cell r="C378">
            <v>15032000317</v>
          </cell>
          <cell r="D378" t="str">
            <v>Dr.SNEHIL SINHA</v>
          </cell>
          <cell r="E378" t="str">
            <v>28 Senior Resident</v>
          </cell>
          <cell r="F378" t="str">
            <v>Not Working</v>
          </cell>
          <cell r="G378">
            <v>42066</v>
          </cell>
        </row>
        <row r="379">
          <cell r="C379">
            <v>15092000318</v>
          </cell>
          <cell r="D379" t="str">
            <v>Dr.Shreya Goenka</v>
          </cell>
          <cell r="E379" t="str">
            <v>28 Senior Resident</v>
          </cell>
          <cell r="F379" t="str">
            <v>Not Working</v>
          </cell>
          <cell r="G379">
            <v>42250</v>
          </cell>
        </row>
        <row r="380">
          <cell r="C380">
            <v>15032000319</v>
          </cell>
          <cell r="D380" t="str">
            <v>NullDr Roshan Singh Rathore</v>
          </cell>
          <cell r="E380" t="str">
            <v>28 Senior Resident</v>
          </cell>
          <cell r="F380" t="str">
            <v>Resign</v>
          </cell>
          <cell r="G380">
            <v>42088</v>
          </cell>
        </row>
        <row r="381">
          <cell r="C381">
            <v>15032000320</v>
          </cell>
          <cell r="D381" t="str">
            <v>Dr Anita Tiwari</v>
          </cell>
          <cell r="E381" t="str">
            <v>28 Senior Resident</v>
          </cell>
          <cell r="F381" t="str">
            <v>Not Working</v>
          </cell>
          <cell r="G381">
            <v>42081</v>
          </cell>
        </row>
        <row r="382">
          <cell r="C382">
            <v>15032000321</v>
          </cell>
          <cell r="D382" t="str">
            <v>NullDr Priyanka Joycee Herenz</v>
          </cell>
          <cell r="E382" t="str">
            <v>28 Senior Resident</v>
          </cell>
          <cell r="F382" t="str">
            <v>Resign</v>
          </cell>
          <cell r="G382">
            <v>42082</v>
          </cell>
        </row>
        <row r="383">
          <cell r="C383">
            <v>15032000322</v>
          </cell>
          <cell r="D383" t="str">
            <v>NullDr Rizwan Athar</v>
          </cell>
          <cell r="E383" t="str">
            <v>28 Senior Resident</v>
          </cell>
          <cell r="F383" t="str">
            <v>Resign</v>
          </cell>
          <cell r="G383">
            <v>42082</v>
          </cell>
        </row>
        <row r="384">
          <cell r="C384">
            <v>15032000323</v>
          </cell>
          <cell r="D384" t="str">
            <v>NullDr. Vaishali Nagle Bansode</v>
          </cell>
          <cell r="E384" t="str">
            <v>28 Senior Resident</v>
          </cell>
          <cell r="F384" t="str">
            <v>Resign</v>
          </cell>
          <cell r="G384">
            <v>42080</v>
          </cell>
        </row>
        <row r="385">
          <cell r="C385">
            <v>14062000324</v>
          </cell>
          <cell r="D385" t="str">
            <v>Dr Satyam Kumar Patel</v>
          </cell>
          <cell r="E385" t="str">
            <v>27 Junior Resident</v>
          </cell>
          <cell r="F385" t="str">
            <v>Not Working</v>
          </cell>
          <cell r="G385">
            <v>41818</v>
          </cell>
        </row>
        <row r="386">
          <cell r="C386">
            <v>14062000325</v>
          </cell>
          <cell r="D386" t="str">
            <v>Dr. Anjan Singh Chauhan</v>
          </cell>
          <cell r="E386" t="str">
            <v>27 Junior Resident</v>
          </cell>
          <cell r="F386" t="str">
            <v>Not Working</v>
          </cell>
          <cell r="G386">
            <v>41815</v>
          </cell>
        </row>
        <row r="387">
          <cell r="C387">
            <v>14062000326</v>
          </cell>
          <cell r="D387" t="str">
            <v>Dr. Mohammad Anwar Tigala</v>
          </cell>
          <cell r="E387" t="str">
            <v>27 Junior Resident</v>
          </cell>
          <cell r="F387" t="str">
            <v>Not Working</v>
          </cell>
          <cell r="G387">
            <v>41813</v>
          </cell>
        </row>
        <row r="388">
          <cell r="C388">
            <v>14062000327</v>
          </cell>
          <cell r="D388" t="str">
            <v>Dr. Vishwasheel Karwade</v>
          </cell>
          <cell r="E388" t="str">
            <v>27 Junior Resident</v>
          </cell>
          <cell r="F388" t="str">
            <v>Not Working</v>
          </cell>
          <cell r="G388">
            <v>41815</v>
          </cell>
        </row>
        <row r="389">
          <cell r="C389">
            <v>14062000328</v>
          </cell>
          <cell r="D389" t="str">
            <v>Dr. Neelkanth Sen</v>
          </cell>
          <cell r="E389" t="str">
            <v>27 Junior Resident</v>
          </cell>
          <cell r="F389" t="str">
            <v>Not Working</v>
          </cell>
          <cell r="G389">
            <v>41814</v>
          </cell>
        </row>
        <row r="390">
          <cell r="C390">
            <v>14062000329</v>
          </cell>
          <cell r="D390" t="str">
            <v>Mr.Dr. Manish Kumar Jaiswal</v>
          </cell>
          <cell r="E390" t="str">
            <v>27 Junior Resident</v>
          </cell>
          <cell r="F390" t="str">
            <v>Not Working</v>
          </cell>
          <cell r="G390">
            <v>41816</v>
          </cell>
        </row>
        <row r="391">
          <cell r="C391">
            <v>14062000330</v>
          </cell>
          <cell r="D391" t="str">
            <v>Dr. Rajan Babu</v>
          </cell>
          <cell r="E391" t="str">
            <v>27 Junior Resident</v>
          </cell>
          <cell r="F391" t="str">
            <v>Not Working</v>
          </cell>
          <cell r="G391">
            <v>41814</v>
          </cell>
        </row>
        <row r="392">
          <cell r="C392">
            <v>14062000331</v>
          </cell>
          <cell r="D392" t="str">
            <v>Dr Sanjay Kumar Choudhary</v>
          </cell>
          <cell r="E392" t="str">
            <v>27 Junior Resident</v>
          </cell>
          <cell r="F392" t="str">
            <v>Not Working</v>
          </cell>
          <cell r="G392">
            <v>41820</v>
          </cell>
        </row>
        <row r="393">
          <cell r="C393">
            <v>14062000332</v>
          </cell>
          <cell r="D393" t="str">
            <v>Dr Komal Shukla</v>
          </cell>
          <cell r="E393" t="str">
            <v>27 Junior Resident</v>
          </cell>
          <cell r="F393" t="str">
            <v>Not Working</v>
          </cell>
          <cell r="G393">
            <v>41815</v>
          </cell>
        </row>
        <row r="394">
          <cell r="C394">
            <v>14042000333</v>
          </cell>
          <cell r="D394" t="str">
            <v>Dr. Deepak Kumar Sinha</v>
          </cell>
          <cell r="E394" t="str">
            <v>27 Junior Resident</v>
          </cell>
          <cell r="F394" t="str">
            <v>Not Working</v>
          </cell>
          <cell r="G394">
            <v>41736</v>
          </cell>
        </row>
        <row r="395">
          <cell r="C395">
            <v>14032000334</v>
          </cell>
          <cell r="D395" t="str">
            <v>Dr. Bhoopendra Singh Tandan</v>
          </cell>
          <cell r="E395" t="str">
            <v>27 Junior Resident</v>
          </cell>
          <cell r="F395" t="str">
            <v>Not Working</v>
          </cell>
          <cell r="G395">
            <v>41705</v>
          </cell>
        </row>
        <row r="396">
          <cell r="C396">
            <v>14062000335</v>
          </cell>
          <cell r="D396" t="str">
            <v>Dr. Himanshu Singh</v>
          </cell>
          <cell r="E396" t="str">
            <v>27 Junior Resident</v>
          </cell>
          <cell r="F396" t="str">
            <v>Not Working</v>
          </cell>
          <cell r="G396">
            <v>41815</v>
          </cell>
        </row>
        <row r="397">
          <cell r="C397">
            <v>14082000336</v>
          </cell>
          <cell r="D397" t="str">
            <v>Dr. Nitendra Kumar Kanwar</v>
          </cell>
          <cell r="E397" t="str">
            <v>27 Junior Resident</v>
          </cell>
          <cell r="F397" t="str">
            <v>Not Working</v>
          </cell>
          <cell r="G397">
            <v>41858</v>
          </cell>
        </row>
        <row r="398">
          <cell r="C398">
            <v>14052000337</v>
          </cell>
          <cell r="D398" t="str">
            <v>Dr. Ravi Singh Bahrolia</v>
          </cell>
          <cell r="E398" t="str">
            <v>27 Junior Resident</v>
          </cell>
          <cell r="F398" t="str">
            <v>Not Working</v>
          </cell>
          <cell r="G398">
            <v>41766</v>
          </cell>
        </row>
        <row r="399">
          <cell r="C399">
            <v>14072000338</v>
          </cell>
          <cell r="D399" t="str">
            <v>Dr. Pradeep Kumar Agrawal</v>
          </cell>
          <cell r="E399" t="str">
            <v>27 Junior Resident</v>
          </cell>
          <cell r="F399" t="str">
            <v>Not Working</v>
          </cell>
          <cell r="G399">
            <v>41844</v>
          </cell>
        </row>
        <row r="400">
          <cell r="C400">
            <v>14032000339</v>
          </cell>
          <cell r="D400" t="str">
            <v>Dr. Rajesh Kumar Baghel</v>
          </cell>
          <cell r="E400" t="str">
            <v>27 Junior Resident</v>
          </cell>
          <cell r="F400" t="str">
            <v>Not Working</v>
          </cell>
          <cell r="G400">
            <v>41705</v>
          </cell>
        </row>
        <row r="401">
          <cell r="C401">
            <v>14062000340</v>
          </cell>
          <cell r="D401" t="str">
            <v>Dr. Manoj Kumar Bharti</v>
          </cell>
          <cell r="E401" t="str">
            <v>27 Junior Resident</v>
          </cell>
          <cell r="F401" t="str">
            <v>Not Working</v>
          </cell>
          <cell r="G401">
            <v>41820</v>
          </cell>
        </row>
        <row r="402">
          <cell r="C402">
            <v>14062000341</v>
          </cell>
          <cell r="D402" t="str">
            <v>Dr. Tanya Kamra</v>
          </cell>
          <cell r="E402" t="str">
            <v>27 Junior Resident</v>
          </cell>
          <cell r="F402" t="str">
            <v>Not Working</v>
          </cell>
          <cell r="G402">
            <v>41813</v>
          </cell>
        </row>
        <row r="403">
          <cell r="C403">
            <v>14012000342</v>
          </cell>
          <cell r="D403" t="str">
            <v>Dr. Mrinal Singh Chandrasen</v>
          </cell>
          <cell r="E403" t="str">
            <v>27 Junior Resident</v>
          </cell>
          <cell r="F403" t="str">
            <v>Not Working</v>
          </cell>
          <cell r="G403">
            <v>41646</v>
          </cell>
        </row>
        <row r="404">
          <cell r="C404">
            <v>14062000343</v>
          </cell>
          <cell r="D404" t="str">
            <v>Dr. Ravi Shandilya</v>
          </cell>
          <cell r="E404" t="str">
            <v>27 Junior Resident</v>
          </cell>
          <cell r="F404" t="str">
            <v>Not Working</v>
          </cell>
          <cell r="G404">
            <v>41816</v>
          </cell>
        </row>
        <row r="405">
          <cell r="C405">
            <v>14032000344</v>
          </cell>
          <cell r="D405" t="str">
            <v>Dr. Kishore Kumar Sangode</v>
          </cell>
          <cell r="E405" t="str">
            <v>27 Junior Resident</v>
          </cell>
          <cell r="F405" t="str">
            <v>Not Working</v>
          </cell>
          <cell r="G405">
            <v>41705</v>
          </cell>
        </row>
        <row r="406">
          <cell r="C406">
            <v>14062000345</v>
          </cell>
          <cell r="D406" t="str">
            <v>Dr. Om Prakash Tandan</v>
          </cell>
          <cell r="E406" t="str">
            <v>27 Junior Resident</v>
          </cell>
          <cell r="F406" t="str">
            <v>Not Working</v>
          </cell>
          <cell r="G406">
            <v>41820</v>
          </cell>
        </row>
        <row r="407">
          <cell r="C407">
            <v>14062000346</v>
          </cell>
          <cell r="D407" t="str">
            <v>Dr. Nilabh Prasad Singh</v>
          </cell>
          <cell r="E407" t="str">
            <v>27 Junior Resident</v>
          </cell>
          <cell r="F407" t="str">
            <v>Not Working</v>
          </cell>
          <cell r="G407">
            <v>41816</v>
          </cell>
        </row>
        <row r="408">
          <cell r="C408">
            <v>14042000347</v>
          </cell>
          <cell r="D408" t="str">
            <v>Dr. Akanksha Bharat</v>
          </cell>
          <cell r="E408" t="str">
            <v>27 Junior Resident</v>
          </cell>
          <cell r="F408" t="str">
            <v>Not Working</v>
          </cell>
          <cell r="G408">
            <v>41736</v>
          </cell>
        </row>
        <row r="409">
          <cell r="C409">
            <v>14022000348</v>
          </cell>
          <cell r="D409" t="str">
            <v>Dr. Soumya Agrawal</v>
          </cell>
          <cell r="E409" t="str">
            <v>27 Junior Resident</v>
          </cell>
          <cell r="F409" t="str">
            <v>Not Working</v>
          </cell>
          <cell r="G409">
            <v>41677</v>
          </cell>
        </row>
        <row r="410">
          <cell r="C410">
            <v>14042000349</v>
          </cell>
          <cell r="D410" t="str">
            <v>Dr. Jyotsna Pandey</v>
          </cell>
          <cell r="E410" t="str">
            <v>27 Junior Resident</v>
          </cell>
          <cell r="F410" t="str">
            <v>Not Working</v>
          </cell>
          <cell r="G410">
            <v>41736</v>
          </cell>
        </row>
        <row r="411">
          <cell r="C411">
            <v>14072000350</v>
          </cell>
          <cell r="D411" t="str">
            <v>Dr. Vikas Kumar Jain</v>
          </cell>
          <cell r="E411" t="str">
            <v>27 Junior Resident</v>
          </cell>
          <cell r="F411" t="str">
            <v>Not Working</v>
          </cell>
          <cell r="G411">
            <v>41836</v>
          </cell>
        </row>
        <row r="412">
          <cell r="C412">
            <v>14102000351</v>
          </cell>
          <cell r="D412" t="str">
            <v>Dr. Pankaj Kumar Sori</v>
          </cell>
          <cell r="E412" t="str">
            <v>27 Junior Resident</v>
          </cell>
          <cell r="F412" t="str">
            <v>Not Working</v>
          </cell>
          <cell r="G412">
            <v>41919</v>
          </cell>
        </row>
        <row r="413">
          <cell r="C413">
            <v>14012000352</v>
          </cell>
          <cell r="D413" t="str">
            <v>Dr. Amreen begum</v>
          </cell>
          <cell r="E413" t="str">
            <v>27 Junior Resident</v>
          </cell>
          <cell r="F413" t="str">
            <v>Not Working</v>
          </cell>
          <cell r="G413">
            <v>41647</v>
          </cell>
        </row>
        <row r="414">
          <cell r="C414">
            <v>14082000353</v>
          </cell>
          <cell r="D414" t="str">
            <v>Dr. Gulshan Katiyara</v>
          </cell>
          <cell r="E414" t="str">
            <v>27 Junior Resident</v>
          </cell>
          <cell r="F414" t="str">
            <v>Not Working</v>
          </cell>
          <cell r="G414">
            <v>41877</v>
          </cell>
        </row>
        <row r="415">
          <cell r="C415">
            <v>14082000354</v>
          </cell>
          <cell r="D415" t="str">
            <v>Dr. Pramod Kumar Thakur</v>
          </cell>
          <cell r="E415" t="str">
            <v>27 Junior Resident</v>
          </cell>
          <cell r="F415" t="str">
            <v>Not Working</v>
          </cell>
          <cell r="G415">
            <v>41880</v>
          </cell>
        </row>
        <row r="416">
          <cell r="C416">
            <v>14082000355</v>
          </cell>
          <cell r="D416" t="str">
            <v>Dr. Hanish Kodali</v>
          </cell>
          <cell r="E416" t="str">
            <v>27 Junior Resident</v>
          </cell>
          <cell r="F416" t="str">
            <v>Not Working</v>
          </cell>
          <cell r="G416">
            <v>41878</v>
          </cell>
        </row>
        <row r="417">
          <cell r="C417">
            <v>14022000356</v>
          </cell>
          <cell r="D417" t="str">
            <v>Dr. Aasiya Jabeen</v>
          </cell>
          <cell r="E417" t="str">
            <v>27 Junior Resident</v>
          </cell>
          <cell r="F417" t="str">
            <v>Not Working</v>
          </cell>
          <cell r="G417">
            <v>41678</v>
          </cell>
        </row>
        <row r="418">
          <cell r="C418">
            <v>14082000357</v>
          </cell>
          <cell r="D418" t="str">
            <v>Dr. Ramesh Kumar Shrawan</v>
          </cell>
          <cell r="E418" t="str">
            <v>27 Junior Resident</v>
          </cell>
          <cell r="F418" t="str">
            <v>Not Working</v>
          </cell>
          <cell r="G418">
            <v>41874</v>
          </cell>
        </row>
        <row r="419">
          <cell r="C419">
            <v>14012000358</v>
          </cell>
          <cell r="D419" t="str">
            <v>Dr. Vivek Khandekar</v>
          </cell>
          <cell r="E419" t="str">
            <v>27 Junior Resident</v>
          </cell>
          <cell r="F419" t="str">
            <v>Not Working</v>
          </cell>
          <cell r="G419">
            <v>41648</v>
          </cell>
        </row>
        <row r="420">
          <cell r="C420">
            <v>14122000359</v>
          </cell>
          <cell r="D420" t="str">
            <v>Dr. Manisha Ekka</v>
          </cell>
          <cell r="E420" t="str">
            <v>27 Junior Resident</v>
          </cell>
          <cell r="F420" t="str">
            <v>Not Working</v>
          </cell>
          <cell r="G420">
            <v>41982</v>
          </cell>
        </row>
        <row r="421">
          <cell r="C421">
            <v>14092000360</v>
          </cell>
          <cell r="D421" t="str">
            <v>Dr. Nimeesha Mundane</v>
          </cell>
          <cell r="E421" t="str">
            <v>27 Junior Resident</v>
          </cell>
          <cell r="F421" t="str">
            <v>Not Working</v>
          </cell>
          <cell r="G421">
            <v>41901</v>
          </cell>
        </row>
        <row r="422">
          <cell r="C422">
            <v>14092000361</v>
          </cell>
          <cell r="D422" t="str">
            <v>Dr. Rashmi Patkar</v>
          </cell>
          <cell r="E422" t="str">
            <v>27 Junior Resident</v>
          </cell>
          <cell r="F422" t="str">
            <v>Not Working</v>
          </cell>
          <cell r="G422">
            <v>41891</v>
          </cell>
        </row>
        <row r="423">
          <cell r="C423">
            <v>14112000362</v>
          </cell>
          <cell r="D423" t="str">
            <v>Dr. Rahul Jangde</v>
          </cell>
          <cell r="E423" t="str">
            <v>27 Junior Resident</v>
          </cell>
          <cell r="F423" t="str">
            <v>Not Working</v>
          </cell>
          <cell r="G423">
            <v>41952</v>
          </cell>
        </row>
        <row r="424">
          <cell r="C424">
            <v>14082000363</v>
          </cell>
          <cell r="D424" t="str">
            <v>Dr. Ajitesh Roy</v>
          </cell>
          <cell r="E424" t="str">
            <v>27 Junior Resident</v>
          </cell>
          <cell r="F424" t="str">
            <v>Not Working</v>
          </cell>
          <cell r="G424">
            <v>41860</v>
          </cell>
        </row>
        <row r="425">
          <cell r="C425">
            <v>15022000365</v>
          </cell>
          <cell r="D425" t="str">
            <v>Dr Shipra Surin</v>
          </cell>
          <cell r="E425" t="str">
            <v>27 Junior Resident</v>
          </cell>
          <cell r="F425" t="str">
            <v>Not Working</v>
          </cell>
          <cell r="G425">
            <v>42060</v>
          </cell>
        </row>
        <row r="426">
          <cell r="D426" t="str">
            <v>NullDr. Sonal Agrawal</v>
          </cell>
          <cell r="E426" t="str">
            <v>23 Contractual A Group</v>
          </cell>
          <cell r="F426" t="str">
            <v>Resign</v>
          </cell>
        </row>
        <row r="427">
          <cell r="C427">
            <v>15022000366</v>
          </cell>
          <cell r="D427" t="str">
            <v>Dr. Deepak Soni</v>
          </cell>
          <cell r="E427" t="str">
            <v>27 Junior Resident</v>
          </cell>
          <cell r="F427" t="str">
            <v>Not Working</v>
          </cell>
          <cell r="G427">
            <v>42051</v>
          </cell>
        </row>
        <row r="428">
          <cell r="C428">
            <v>15022000367</v>
          </cell>
          <cell r="D428" t="str">
            <v>Dr.Kamlesh Kumar Ratre</v>
          </cell>
          <cell r="E428" t="str">
            <v>27 Junior Resident</v>
          </cell>
          <cell r="F428" t="str">
            <v>Not Working</v>
          </cell>
          <cell r="G428">
            <v>42053</v>
          </cell>
        </row>
        <row r="429">
          <cell r="C429">
            <v>15122000368</v>
          </cell>
          <cell r="D429" t="str">
            <v>Vinamrata Shukla</v>
          </cell>
          <cell r="E429" t="str">
            <v>27 Junior Resident</v>
          </cell>
          <cell r="F429" t="str">
            <v>Not Working</v>
          </cell>
          <cell r="G429">
            <v>42047</v>
          </cell>
        </row>
        <row r="430">
          <cell r="C430">
            <v>15022000369</v>
          </cell>
          <cell r="D430" t="str">
            <v>Dr.Neeti Khobragade</v>
          </cell>
          <cell r="E430" t="str">
            <v>27 Junior Resident</v>
          </cell>
          <cell r="F430" t="str">
            <v>Not Working</v>
          </cell>
          <cell r="G430">
            <v>42048</v>
          </cell>
        </row>
        <row r="431">
          <cell r="D431" t="str">
            <v>NullDr.Sanjeev Khunte</v>
          </cell>
          <cell r="E431" t="str">
            <v>23 Contractual A Group</v>
          </cell>
          <cell r="F431" t="str">
            <v>Resign</v>
          </cell>
        </row>
        <row r="432">
          <cell r="C432">
            <v>15022000370</v>
          </cell>
          <cell r="D432" t="str">
            <v>Dr. Suchita Singh</v>
          </cell>
          <cell r="E432" t="str">
            <v>27 Junior Resident</v>
          </cell>
          <cell r="F432" t="str">
            <v>Not Working</v>
          </cell>
          <cell r="G432">
            <v>42048</v>
          </cell>
        </row>
        <row r="433">
          <cell r="C433">
            <v>15022000371</v>
          </cell>
          <cell r="D433" t="str">
            <v>Dr. Pravish Sharma</v>
          </cell>
          <cell r="E433" t="str">
            <v>27 Junior Resident</v>
          </cell>
          <cell r="F433" t="str">
            <v>Not Working</v>
          </cell>
          <cell r="G433">
            <v>42051</v>
          </cell>
        </row>
        <row r="434">
          <cell r="C434">
            <v>15022000372</v>
          </cell>
          <cell r="D434" t="str">
            <v>Dr.Avishesh kumar Singh</v>
          </cell>
          <cell r="E434" t="str">
            <v>27 Junior Resident</v>
          </cell>
          <cell r="F434" t="str">
            <v>Not Working</v>
          </cell>
          <cell r="G434">
            <v>42049</v>
          </cell>
        </row>
        <row r="435">
          <cell r="C435">
            <v>15112000373</v>
          </cell>
          <cell r="D435" t="str">
            <v>Utkarsh Anand</v>
          </cell>
          <cell r="E435" t="str">
            <v>27 Junior Resident</v>
          </cell>
          <cell r="F435" t="str">
            <v>Not Working</v>
          </cell>
          <cell r="G435">
            <v>42310</v>
          </cell>
        </row>
        <row r="436">
          <cell r="C436">
            <v>15112000374</v>
          </cell>
          <cell r="D436" t="str">
            <v>Dr. Ankit KHNDELWAL</v>
          </cell>
          <cell r="E436" t="str">
            <v>27 Junior Resident</v>
          </cell>
          <cell r="F436" t="str">
            <v>Not Working</v>
          </cell>
          <cell r="G436">
            <v>42283</v>
          </cell>
        </row>
        <row r="437">
          <cell r="C437">
            <v>15022000375</v>
          </cell>
          <cell r="D437" t="str">
            <v>Dr. Priyesh Shukla</v>
          </cell>
          <cell r="E437" t="str">
            <v>27 Junior Resident</v>
          </cell>
          <cell r="F437" t="str">
            <v>Not Working</v>
          </cell>
          <cell r="G437">
            <v>42053</v>
          </cell>
        </row>
        <row r="438">
          <cell r="D438" t="str">
            <v>NullDr.Parichay Singh</v>
          </cell>
          <cell r="E438" t="str">
            <v>23 Contractual A Group</v>
          </cell>
          <cell r="F438" t="str">
            <v>Resign</v>
          </cell>
        </row>
        <row r="439">
          <cell r="D439" t="str">
            <v>NullDr.Soumyata Mishra</v>
          </cell>
          <cell r="E439" t="str">
            <v>23 Contractual A Group</v>
          </cell>
          <cell r="F439" t="str">
            <v>Resign</v>
          </cell>
        </row>
        <row r="440">
          <cell r="C440">
            <v>15022000376</v>
          </cell>
          <cell r="D440" t="str">
            <v>Dr. Abinash Joshi</v>
          </cell>
          <cell r="E440" t="str">
            <v>27 Junior Resident</v>
          </cell>
          <cell r="F440" t="str">
            <v>Not Working</v>
          </cell>
          <cell r="G440">
            <v>42052</v>
          </cell>
        </row>
        <row r="441">
          <cell r="C441">
            <v>15022000377</v>
          </cell>
          <cell r="D441" t="str">
            <v>Dr. Krishna Kaushal Bhardwaj</v>
          </cell>
          <cell r="E441" t="str">
            <v>27 Junior Resident</v>
          </cell>
          <cell r="F441" t="str">
            <v>Not Working</v>
          </cell>
          <cell r="G441">
            <v>42058</v>
          </cell>
        </row>
        <row r="442">
          <cell r="C442">
            <v>15022000378</v>
          </cell>
          <cell r="D442" t="str">
            <v>Dr.Lalit Jain</v>
          </cell>
          <cell r="E442" t="str">
            <v>27 Junior Resident</v>
          </cell>
          <cell r="F442" t="str">
            <v>Not Working</v>
          </cell>
          <cell r="G442">
            <v>42056</v>
          </cell>
        </row>
        <row r="443">
          <cell r="C443">
            <v>15022000379</v>
          </cell>
          <cell r="D443" t="str">
            <v>Dr.Prashant Giri</v>
          </cell>
          <cell r="E443" t="str">
            <v>27 Junior Resident</v>
          </cell>
          <cell r="F443" t="str">
            <v>Not Working</v>
          </cell>
          <cell r="G443">
            <v>42058</v>
          </cell>
        </row>
        <row r="444">
          <cell r="C444">
            <v>15022000380</v>
          </cell>
          <cell r="D444" t="str">
            <v>Dr.Pallavi Swamy</v>
          </cell>
          <cell r="E444" t="str">
            <v>27 Junior Resident</v>
          </cell>
          <cell r="F444" t="str">
            <v>Not Working</v>
          </cell>
          <cell r="G444">
            <v>42059</v>
          </cell>
        </row>
        <row r="445">
          <cell r="C445">
            <v>15022000381</v>
          </cell>
          <cell r="D445" t="str">
            <v>Dr. Kamli Sonwani</v>
          </cell>
          <cell r="E445" t="str">
            <v>27 Junior Resident</v>
          </cell>
          <cell r="F445" t="str">
            <v>Not Working</v>
          </cell>
          <cell r="G445">
            <v>42049</v>
          </cell>
        </row>
        <row r="446">
          <cell r="C446">
            <v>15112000382</v>
          </cell>
          <cell r="D446" t="str">
            <v>Dr. Abhishek Kumar Tripathy</v>
          </cell>
          <cell r="E446" t="str">
            <v>27 Junior Resident</v>
          </cell>
          <cell r="F446" t="str">
            <v>Not Working</v>
          </cell>
          <cell r="G446">
            <v>42310</v>
          </cell>
        </row>
        <row r="447">
          <cell r="C447">
            <v>15022000383</v>
          </cell>
          <cell r="D447" t="str">
            <v>Dr.Akram Khatri</v>
          </cell>
          <cell r="E447" t="str">
            <v>27 Junior Resident</v>
          </cell>
          <cell r="F447" t="str">
            <v>Not Working</v>
          </cell>
          <cell r="G447">
            <v>42058</v>
          </cell>
        </row>
        <row r="448">
          <cell r="C448">
            <v>15022000384</v>
          </cell>
          <cell r="D448" t="str">
            <v>Dr.Ashutosh Jha</v>
          </cell>
          <cell r="E448" t="str">
            <v>27 Junior Resident</v>
          </cell>
          <cell r="F448" t="str">
            <v>Not Working</v>
          </cell>
          <cell r="G448">
            <v>42051</v>
          </cell>
        </row>
        <row r="449">
          <cell r="C449">
            <v>15022000385</v>
          </cell>
          <cell r="D449" t="str">
            <v>Shrutica Tamrakar</v>
          </cell>
          <cell r="E449" t="str">
            <v>27 Junior Resident</v>
          </cell>
          <cell r="F449" t="str">
            <v>Not Working</v>
          </cell>
          <cell r="G449">
            <v>42055</v>
          </cell>
        </row>
        <row r="450">
          <cell r="C450">
            <v>16022000386</v>
          </cell>
          <cell r="D450" t="str">
            <v>Dr. Manisha Kutare</v>
          </cell>
          <cell r="E450" t="str">
            <v>27 Junior Resident</v>
          </cell>
          <cell r="F450" t="str">
            <v>Not Working</v>
          </cell>
          <cell r="G450">
            <v>42416</v>
          </cell>
        </row>
        <row r="451">
          <cell r="C451">
            <v>15022000387</v>
          </cell>
          <cell r="D451" t="str">
            <v>Dr.Deeksha Thakur</v>
          </cell>
          <cell r="E451" t="str">
            <v>27 Junior Resident</v>
          </cell>
          <cell r="F451" t="str">
            <v>Not Working</v>
          </cell>
          <cell r="G451">
            <v>42058</v>
          </cell>
        </row>
        <row r="452">
          <cell r="C452">
            <v>15022000388</v>
          </cell>
          <cell r="D452" t="str">
            <v>Dr.Himanshu Gupta</v>
          </cell>
          <cell r="E452" t="str">
            <v>27 Junior Resident</v>
          </cell>
          <cell r="F452" t="str">
            <v>Not Working</v>
          </cell>
          <cell r="G452">
            <v>42059</v>
          </cell>
        </row>
        <row r="453">
          <cell r="C453">
            <v>15022000389</v>
          </cell>
          <cell r="D453" t="str">
            <v>Dr.Nitin Kumar Dash</v>
          </cell>
          <cell r="E453" t="str">
            <v>27 Junior Resident</v>
          </cell>
          <cell r="F453" t="str">
            <v>Not Working</v>
          </cell>
          <cell r="G453">
            <v>42048</v>
          </cell>
        </row>
        <row r="454">
          <cell r="C454">
            <v>15122000390</v>
          </cell>
          <cell r="D454" t="str">
            <v>Dr.Neha Agrawal</v>
          </cell>
          <cell r="E454" t="str">
            <v>27 Junior Resident</v>
          </cell>
          <cell r="F454" t="str">
            <v>Not Working</v>
          </cell>
          <cell r="G454">
            <v>42047</v>
          </cell>
        </row>
        <row r="455">
          <cell r="C455">
            <v>15022000391</v>
          </cell>
          <cell r="D455" t="str">
            <v>Dr.Rajesh Sontakke</v>
          </cell>
          <cell r="E455" t="str">
            <v>27 Junior Resident</v>
          </cell>
          <cell r="F455" t="str">
            <v>Not Working</v>
          </cell>
          <cell r="G455">
            <v>42052</v>
          </cell>
        </row>
        <row r="456">
          <cell r="C456">
            <v>15022000392</v>
          </cell>
          <cell r="D456" t="str">
            <v>Dr.Sweta Waradkar</v>
          </cell>
          <cell r="E456" t="str">
            <v>27 Junior Resident</v>
          </cell>
          <cell r="F456" t="str">
            <v>Not Working</v>
          </cell>
          <cell r="G456">
            <v>42054</v>
          </cell>
        </row>
        <row r="457">
          <cell r="C457">
            <v>15022000393</v>
          </cell>
          <cell r="D457" t="str">
            <v>Dr.Rakesh Kumar Khunte</v>
          </cell>
          <cell r="E457" t="str">
            <v>27 Junior Resident</v>
          </cell>
          <cell r="F457" t="str">
            <v>Not Working</v>
          </cell>
          <cell r="G457">
            <v>42058</v>
          </cell>
        </row>
        <row r="458">
          <cell r="C458">
            <v>15022000394</v>
          </cell>
          <cell r="D458" t="str">
            <v>Dr.Priyanka Soni</v>
          </cell>
          <cell r="E458" t="str">
            <v>27 Junior Resident</v>
          </cell>
          <cell r="F458" t="str">
            <v>Not Working</v>
          </cell>
          <cell r="G458">
            <v>42049</v>
          </cell>
        </row>
        <row r="459">
          <cell r="C459">
            <v>15022000395</v>
          </cell>
          <cell r="D459" t="str">
            <v>Dr.Alok Chandrakar</v>
          </cell>
          <cell r="E459" t="str">
            <v>27 Junior Resident</v>
          </cell>
          <cell r="F459" t="str">
            <v>Not Working</v>
          </cell>
          <cell r="G459">
            <v>42049</v>
          </cell>
        </row>
        <row r="460">
          <cell r="C460">
            <v>15022000396</v>
          </cell>
          <cell r="D460" t="str">
            <v>Dr.Ankur Markam</v>
          </cell>
          <cell r="E460" t="str">
            <v>27 Junior Resident</v>
          </cell>
          <cell r="F460" t="str">
            <v>Not Working</v>
          </cell>
          <cell r="G460">
            <v>42051</v>
          </cell>
        </row>
        <row r="461">
          <cell r="C461">
            <v>15022000397</v>
          </cell>
          <cell r="D461" t="str">
            <v>Dr.Md Saquib Ali</v>
          </cell>
          <cell r="E461" t="str">
            <v>27 Junior Resident</v>
          </cell>
          <cell r="F461" t="str">
            <v>Not Working</v>
          </cell>
          <cell r="G461">
            <v>42058</v>
          </cell>
        </row>
        <row r="462">
          <cell r="C462">
            <v>15022000398</v>
          </cell>
          <cell r="D462" t="str">
            <v>Dr.Swadesh Kumar Jaiswal</v>
          </cell>
          <cell r="E462" t="str">
            <v>27 Junior Resident</v>
          </cell>
          <cell r="F462" t="str">
            <v>Not Working</v>
          </cell>
          <cell r="G462">
            <v>42058</v>
          </cell>
        </row>
        <row r="463">
          <cell r="C463">
            <v>15022000399</v>
          </cell>
          <cell r="D463" t="str">
            <v>Dr. Rudra Kumar Kashyap</v>
          </cell>
          <cell r="E463" t="str">
            <v>27 Junior Resident</v>
          </cell>
          <cell r="F463" t="str">
            <v>Not Working</v>
          </cell>
          <cell r="G463">
            <v>42057</v>
          </cell>
        </row>
        <row r="464">
          <cell r="C464">
            <v>15112000400</v>
          </cell>
          <cell r="D464" t="str">
            <v>Dr. Prannoy Gaurav Shukla</v>
          </cell>
          <cell r="E464" t="str">
            <v>27 Junior Resident</v>
          </cell>
          <cell r="F464" t="str">
            <v>Not Working</v>
          </cell>
          <cell r="G464">
            <v>42310</v>
          </cell>
        </row>
        <row r="465">
          <cell r="D465" t="str">
            <v>NullDr. Shristi Dhar Prasad</v>
          </cell>
          <cell r="E465" t="str">
            <v>23 Contractual A Group</v>
          </cell>
          <cell r="F465" t="str">
            <v>Resign</v>
          </cell>
        </row>
        <row r="466">
          <cell r="D466" t="str">
            <v>NullDr Apurva Chowdhry</v>
          </cell>
          <cell r="E466" t="str">
            <v>23 Contractual A Group</v>
          </cell>
          <cell r="F466" t="str">
            <v>Resign</v>
          </cell>
        </row>
        <row r="467">
          <cell r="C467">
            <v>15022000401</v>
          </cell>
          <cell r="D467" t="str">
            <v>Dr Swati Sailly</v>
          </cell>
          <cell r="E467" t="str">
            <v>27 Junior Resident</v>
          </cell>
          <cell r="F467" t="str">
            <v>Not Working</v>
          </cell>
          <cell r="G467">
            <v>42053</v>
          </cell>
        </row>
        <row r="468">
          <cell r="C468">
            <v>15022000402</v>
          </cell>
          <cell r="D468" t="str">
            <v>Dr. Vivek Kumar Singh</v>
          </cell>
          <cell r="E468" t="str">
            <v>27 Junior Resident</v>
          </cell>
          <cell r="F468" t="str">
            <v>Not Working</v>
          </cell>
          <cell r="G468">
            <v>42048</v>
          </cell>
        </row>
        <row r="469">
          <cell r="C469">
            <v>15022000403</v>
          </cell>
          <cell r="D469" t="str">
            <v>Dr. Suyash Singh</v>
          </cell>
          <cell r="E469" t="str">
            <v>27 Junior Resident</v>
          </cell>
          <cell r="F469" t="str">
            <v>Not Working</v>
          </cell>
          <cell r="G469">
            <v>42049</v>
          </cell>
        </row>
        <row r="470">
          <cell r="C470">
            <v>15022000404</v>
          </cell>
          <cell r="D470" t="str">
            <v>Dr. Neeti Verma</v>
          </cell>
          <cell r="E470" t="str">
            <v>27 Junior Resident</v>
          </cell>
          <cell r="F470" t="str">
            <v>Not Working</v>
          </cell>
          <cell r="G470">
            <v>42053</v>
          </cell>
        </row>
        <row r="471">
          <cell r="C471">
            <v>15022000405</v>
          </cell>
          <cell r="D471" t="str">
            <v>Dr. Swati Bajpai</v>
          </cell>
          <cell r="E471" t="str">
            <v>27 Junior Resident</v>
          </cell>
          <cell r="F471" t="str">
            <v>Not Working</v>
          </cell>
          <cell r="G471">
            <v>42055</v>
          </cell>
        </row>
        <row r="472">
          <cell r="C472">
            <v>15022000406</v>
          </cell>
          <cell r="D472" t="str">
            <v>Dr. Meghna Mishra</v>
          </cell>
          <cell r="E472" t="str">
            <v>27 Junior Resident</v>
          </cell>
          <cell r="F472" t="str">
            <v>Not Working</v>
          </cell>
          <cell r="G472">
            <v>42059</v>
          </cell>
        </row>
        <row r="473">
          <cell r="C473">
            <v>15022000407</v>
          </cell>
          <cell r="D473" t="str">
            <v>Dr. Ankit Sahai</v>
          </cell>
          <cell r="E473" t="str">
            <v>27 Junior Resident</v>
          </cell>
          <cell r="F473" t="str">
            <v>Not Working</v>
          </cell>
          <cell r="G473">
            <v>42038</v>
          </cell>
        </row>
        <row r="474">
          <cell r="C474">
            <v>15092000408</v>
          </cell>
          <cell r="D474" t="str">
            <v>Dr. Kashish Choubey</v>
          </cell>
          <cell r="E474" t="str">
            <v>27 Junior Resident</v>
          </cell>
          <cell r="F474" t="str">
            <v>Not Working</v>
          </cell>
          <cell r="G474">
            <v>42250</v>
          </cell>
        </row>
        <row r="475">
          <cell r="C475">
            <v>15022000409</v>
          </cell>
          <cell r="D475" t="str">
            <v>Dr. Bubble Virdi</v>
          </cell>
          <cell r="E475" t="str">
            <v>27 Junior Resident</v>
          </cell>
          <cell r="F475" t="str">
            <v>Not Working</v>
          </cell>
          <cell r="G475">
            <v>42038</v>
          </cell>
        </row>
        <row r="476">
          <cell r="C476">
            <v>15072000410</v>
          </cell>
          <cell r="D476" t="str">
            <v>Dr.Dr. Ashok Pal Paikra</v>
          </cell>
          <cell r="E476" t="str">
            <v>27 Junior Resident</v>
          </cell>
          <cell r="F476" t="str">
            <v>Not Working</v>
          </cell>
          <cell r="G476">
            <v>42072</v>
          </cell>
        </row>
        <row r="477">
          <cell r="C477">
            <v>15032000411</v>
          </cell>
          <cell r="D477" t="str">
            <v>Dr Avinash Agrawal</v>
          </cell>
          <cell r="E477" t="str">
            <v>27 Junior Resident</v>
          </cell>
          <cell r="F477" t="str">
            <v>Not Working</v>
          </cell>
          <cell r="G477">
            <v>42077</v>
          </cell>
        </row>
        <row r="478">
          <cell r="C478">
            <v>15022000412</v>
          </cell>
          <cell r="D478" t="str">
            <v>Dr.Saurabh Kumar</v>
          </cell>
          <cell r="E478" t="str">
            <v>27 Junior Resident</v>
          </cell>
          <cell r="F478" t="str">
            <v>Not Working</v>
          </cell>
          <cell r="G478">
            <v>42065</v>
          </cell>
        </row>
        <row r="479">
          <cell r="C479">
            <v>15022000413</v>
          </cell>
          <cell r="D479" t="str">
            <v>Dr Mili Patel</v>
          </cell>
          <cell r="E479" t="str">
            <v>27 Junior Resident</v>
          </cell>
          <cell r="F479" t="str">
            <v>Not Working</v>
          </cell>
          <cell r="G479">
            <v>42038</v>
          </cell>
        </row>
        <row r="480">
          <cell r="C480">
            <v>15042000414</v>
          </cell>
          <cell r="D480" t="str">
            <v>Dr. Aditya Tripathi</v>
          </cell>
          <cell r="E480" t="str">
            <v>27 Junior Resident</v>
          </cell>
          <cell r="F480" t="str">
            <v>Not Working</v>
          </cell>
          <cell r="G480">
            <v>42097</v>
          </cell>
        </row>
        <row r="481">
          <cell r="C481">
            <v>15042000415</v>
          </cell>
          <cell r="D481" t="str">
            <v>Dr. P.Rakesh Rakesh</v>
          </cell>
          <cell r="E481" t="str">
            <v>27 Junior Resident</v>
          </cell>
          <cell r="F481" t="str">
            <v>Not Working</v>
          </cell>
          <cell r="G481">
            <v>42097</v>
          </cell>
        </row>
        <row r="482">
          <cell r="C482">
            <v>15122000416</v>
          </cell>
          <cell r="D482" t="str">
            <v>Dr.Saurabh Jain</v>
          </cell>
          <cell r="E482" t="str">
            <v>27 Junior Resident</v>
          </cell>
          <cell r="F482" t="str">
            <v>Not Working</v>
          </cell>
          <cell r="G482">
            <v>42341</v>
          </cell>
        </row>
        <row r="483">
          <cell r="C483">
            <v>15072000417</v>
          </cell>
          <cell r="D483" t="str">
            <v>Dr. Jamuna Hansdah</v>
          </cell>
          <cell r="E483" t="str">
            <v>27 Junior Resident</v>
          </cell>
          <cell r="F483" t="str">
            <v>Not Working</v>
          </cell>
          <cell r="G483">
            <v>42188</v>
          </cell>
        </row>
        <row r="484">
          <cell r="C484">
            <v>15022000418</v>
          </cell>
          <cell r="D484" t="str">
            <v>Dr. ShRaddha Verma</v>
          </cell>
          <cell r="E484" t="str">
            <v>27 Junior Resident</v>
          </cell>
          <cell r="F484" t="str">
            <v>Not Working</v>
          </cell>
          <cell r="G484">
            <v>42038</v>
          </cell>
        </row>
        <row r="485">
          <cell r="C485">
            <v>15022000419</v>
          </cell>
          <cell r="D485" t="str">
            <v>Dr. Sagar MEENA</v>
          </cell>
          <cell r="E485" t="str">
            <v>27 Junior Resident</v>
          </cell>
          <cell r="F485" t="str">
            <v>Not Working</v>
          </cell>
          <cell r="G485">
            <v>41922</v>
          </cell>
        </row>
        <row r="486">
          <cell r="C486">
            <v>15022000420</v>
          </cell>
          <cell r="D486" t="str">
            <v>Dr. Chinta Harini Thakur</v>
          </cell>
          <cell r="E486" t="str">
            <v>27 Junior Resident</v>
          </cell>
          <cell r="F486" t="str">
            <v>Not Working</v>
          </cell>
          <cell r="G486">
            <v>42065</v>
          </cell>
        </row>
        <row r="487">
          <cell r="C487">
            <v>15022000421</v>
          </cell>
          <cell r="D487" t="str">
            <v>Dr. Yasha Tiwari</v>
          </cell>
          <cell r="E487" t="str">
            <v>27 Junior Resident</v>
          </cell>
          <cell r="F487" t="str">
            <v>Not Working</v>
          </cell>
          <cell r="G487">
            <v>42038</v>
          </cell>
        </row>
        <row r="488">
          <cell r="C488">
            <v>15022000422</v>
          </cell>
          <cell r="D488" t="str">
            <v>Dr. Mrinalini Verma</v>
          </cell>
          <cell r="E488" t="str">
            <v>27 Junior Resident</v>
          </cell>
          <cell r="F488" t="str">
            <v>Not Working</v>
          </cell>
          <cell r="G488">
            <v>42038</v>
          </cell>
        </row>
        <row r="489">
          <cell r="C489">
            <v>15042000423</v>
          </cell>
          <cell r="D489" t="str">
            <v>Dr. Anshu Priya Lakra</v>
          </cell>
          <cell r="E489" t="str">
            <v>27 Junior Resident</v>
          </cell>
          <cell r="F489" t="str">
            <v>Not Working</v>
          </cell>
          <cell r="G489">
            <v>42068</v>
          </cell>
        </row>
        <row r="490">
          <cell r="C490">
            <v>15022000424</v>
          </cell>
          <cell r="D490" t="str">
            <v>Dr. Veena Patel</v>
          </cell>
          <cell r="E490" t="str">
            <v>27 Junior Resident</v>
          </cell>
          <cell r="F490" t="str">
            <v>Not Working</v>
          </cell>
          <cell r="G490">
            <v>42038</v>
          </cell>
        </row>
        <row r="491">
          <cell r="C491">
            <v>15022000425</v>
          </cell>
          <cell r="D491" t="str">
            <v>Dr. Smitabh Barik</v>
          </cell>
          <cell r="E491" t="str">
            <v>27 Junior Resident</v>
          </cell>
          <cell r="F491" t="str">
            <v>Not Working</v>
          </cell>
          <cell r="G491">
            <v>42038</v>
          </cell>
        </row>
        <row r="492">
          <cell r="C492">
            <v>15032000426</v>
          </cell>
          <cell r="D492" t="str">
            <v>Dr. Tauseef Khan</v>
          </cell>
          <cell r="E492" t="str">
            <v>27 Junior Resident</v>
          </cell>
          <cell r="F492" t="str">
            <v>Not Working</v>
          </cell>
          <cell r="G492">
            <v>42066</v>
          </cell>
        </row>
        <row r="493">
          <cell r="C493">
            <v>15022000427</v>
          </cell>
          <cell r="D493" t="str">
            <v>Dr.Hemendra Kumar Verma</v>
          </cell>
          <cell r="E493" t="str">
            <v>27 Junior Resident</v>
          </cell>
          <cell r="F493" t="str">
            <v>Not Working</v>
          </cell>
          <cell r="G493">
            <v>42055</v>
          </cell>
        </row>
        <row r="494">
          <cell r="C494">
            <v>15071000058</v>
          </cell>
          <cell r="D494" t="str">
            <v>Mr.GangaRam Prajapati</v>
          </cell>
          <cell r="E494" t="str">
            <v>01 DEPUTATION</v>
          </cell>
          <cell r="F494" t="str">
            <v>Resign</v>
          </cell>
          <cell r="G494">
            <v>42206</v>
          </cell>
        </row>
        <row r="495">
          <cell r="C495">
            <v>15113000003</v>
          </cell>
          <cell r="D495" t="str">
            <v>Mr.Saraswati Chandra</v>
          </cell>
          <cell r="E495" t="str">
            <v>26 Contractual B Group</v>
          </cell>
          <cell r="F495" t="str">
            <v>Not Working</v>
          </cell>
          <cell r="G495">
            <v>42315</v>
          </cell>
        </row>
        <row r="496">
          <cell r="C496">
            <v>15043000004</v>
          </cell>
          <cell r="D496" t="str">
            <v>Mr.YOGENDRA PATEL</v>
          </cell>
          <cell r="E496" t="str">
            <v>26 Contractual B Group</v>
          </cell>
          <cell r="F496" t="str">
            <v>Terminate</v>
          </cell>
          <cell r="G496">
            <v>42114</v>
          </cell>
        </row>
        <row r="497">
          <cell r="C497">
            <v>15043000005</v>
          </cell>
          <cell r="D497" t="str">
            <v>Mr.Rohit Saraiya</v>
          </cell>
          <cell r="E497" t="str">
            <v>26 Contractual B Group</v>
          </cell>
          <cell r="F497" t="str">
            <v>Resign</v>
          </cell>
          <cell r="G497">
            <v>42111</v>
          </cell>
        </row>
        <row r="498">
          <cell r="C498">
            <v>15101000056</v>
          </cell>
          <cell r="D498" t="str">
            <v>Mrs.Chandramani Sahu</v>
          </cell>
          <cell r="E498" t="str">
            <v>06 NURSING FACULTIES / TUTORS</v>
          </cell>
          <cell r="F498" t="str">
            <v>Working</v>
          </cell>
          <cell r="G498">
            <v>42278</v>
          </cell>
        </row>
        <row r="499">
          <cell r="C499">
            <v>15101000057</v>
          </cell>
          <cell r="D499" t="str">
            <v>Mr.RAJENDAR Singh</v>
          </cell>
          <cell r="E499" t="str">
            <v>06 NURSING FACULTIES / TUTORS</v>
          </cell>
          <cell r="F499" t="str">
            <v>Working</v>
          </cell>
          <cell r="G499">
            <v>42280</v>
          </cell>
        </row>
        <row r="500">
          <cell r="C500">
            <v>15111000058</v>
          </cell>
          <cell r="D500" t="str">
            <v>Mrs.Prasuna Jelly</v>
          </cell>
          <cell r="E500" t="str">
            <v>06 NURSING FACULTIES / TUTORS</v>
          </cell>
          <cell r="F500" t="str">
            <v>Not Working</v>
          </cell>
          <cell r="G500">
            <v>42331</v>
          </cell>
        </row>
        <row r="501">
          <cell r="C501">
            <v>15091000059</v>
          </cell>
          <cell r="D501" t="str">
            <v>Mrs.Chetna Sahu</v>
          </cell>
          <cell r="E501" t="str">
            <v>06 NURSING FACULTIES / TUTORS</v>
          </cell>
          <cell r="F501" t="str">
            <v>Working</v>
          </cell>
          <cell r="G501">
            <v>42270</v>
          </cell>
        </row>
        <row r="502">
          <cell r="C502">
            <v>15081000060</v>
          </cell>
          <cell r="D502" t="str">
            <v>Mr.Rakesh Sharma</v>
          </cell>
          <cell r="E502" t="str">
            <v>06 NURSING FACULTIES / TUTORS</v>
          </cell>
          <cell r="F502" t="str">
            <v>Not Working</v>
          </cell>
          <cell r="G502">
            <v>42247</v>
          </cell>
        </row>
        <row r="503">
          <cell r="C503">
            <v>15103000012</v>
          </cell>
          <cell r="D503" t="str">
            <v>Dr.Aparna Ramarao Ch.</v>
          </cell>
          <cell r="E503" t="str">
            <v>27 Junior Resident</v>
          </cell>
          <cell r="F503" t="str">
            <v>Not Working</v>
          </cell>
          <cell r="G503">
            <v>42292</v>
          </cell>
        </row>
        <row r="504">
          <cell r="C504">
            <v>15043000017</v>
          </cell>
          <cell r="D504" t="str">
            <v>Dr.Dhananjay Prasad</v>
          </cell>
          <cell r="E504" t="str">
            <v>28 Senior Resident</v>
          </cell>
          <cell r="F504" t="str">
            <v>Not Working</v>
          </cell>
          <cell r="G504">
            <v>42102</v>
          </cell>
        </row>
        <row r="505">
          <cell r="C505">
            <v>15023000022</v>
          </cell>
          <cell r="D505" t="str">
            <v>Dr.Sonal Agrawal</v>
          </cell>
          <cell r="E505" t="str">
            <v>27 Junior Resident</v>
          </cell>
          <cell r="F505" t="str">
            <v>Not Working</v>
          </cell>
          <cell r="G505">
            <v>42061</v>
          </cell>
        </row>
        <row r="506">
          <cell r="C506">
            <v>15103000025</v>
          </cell>
          <cell r="D506" t="str">
            <v>Dr.Prabhakar Manoj</v>
          </cell>
          <cell r="E506" t="str">
            <v>27 Junior Resident</v>
          </cell>
          <cell r="F506" t="str">
            <v>Not Working</v>
          </cell>
          <cell r="G506">
            <v>42298</v>
          </cell>
        </row>
        <row r="507">
          <cell r="C507">
            <v>15101000062</v>
          </cell>
          <cell r="D507" t="str">
            <v>Mrs.Anu K</v>
          </cell>
          <cell r="E507" t="str">
            <v>06 NURSING FACULTIES / TUTORS</v>
          </cell>
          <cell r="F507" t="str">
            <v>Not Working</v>
          </cell>
          <cell r="G507">
            <v>42289</v>
          </cell>
        </row>
        <row r="508">
          <cell r="C508">
            <v>15061000063</v>
          </cell>
          <cell r="D508" t="str">
            <v>Mrs.Suman Suresh Shinde</v>
          </cell>
          <cell r="E508" t="str">
            <v>06 NURSING FACULTIES / TUTORS</v>
          </cell>
          <cell r="F508" t="str">
            <v>Working</v>
          </cell>
          <cell r="G508">
            <v>42165</v>
          </cell>
        </row>
        <row r="509">
          <cell r="C509">
            <v>15103000027</v>
          </cell>
          <cell r="D509" t="str">
            <v>Dr.Namira Azmi</v>
          </cell>
          <cell r="E509" t="str">
            <v>27 Junior Resident</v>
          </cell>
          <cell r="F509" t="str">
            <v>Not Working</v>
          </cell>
          <cell r="G509">
            <v>42303</v>
          </cell>
        </row>
        <row r="510">
          <cell r="C510">
            <v>15103000028</v>
          </cell>
          <cell r="D510" t="str">
            <v>Dr.Ashutosh Anand</v>
          </cell>
          <cell r="E510" t="str">
            <v>27 Junior Resident</v>
          </cell>
          <cell r="F510" t="str">
            <v>Not Working</v>
          </cell>
          <cell r="G510">
            <v>42298</v>
          </cell>
        </row>
        <row r="511">
          <cell r="C511">
            <v>15033000029</v>
          </cell>
          <cell r="D511" t="str">
            <v>Dr.Tummidi Santosh</v>
          </cell>
          <cell r="E511" t="str">
            <v>28 Senior Resident</v>
          </cell>
          <cell r="F511" t="str">
            <v>Resign</v>
          </cell>
          <cell r="G511">
            <v>42084</v>
          </cell>
        </row>
        <row r="512">
          <cell r="C512">
            <v>15103000030</v>
          </cell>
          <cell r="D512" t="str">
            <v>Dr.BirBahadur Sinha</v>
          </cell>
          <cell r="E512" t="str">
            <v>27 Junior Resident</v>
          </cell>
          <cell r="F512" t="str">
            <v>Not Working</v>
          </cell>
          <cell r="G512">
            <v>42304</v>
          </cell>
        </row>
        <row r="513">
          <cell r="C513">
            <v>15103000031</v>
          </cell>
          <cell r="D513" t="str">
            <v>Dr.Sumit Jain</v>
          </cell>
          <cell r="E513" t="str">
            <v>27 Junior Resident</v>
          </cell>
          <cell r="F513" t="str">
            <v>Not Working</v>
          </cell>
          <cell r="G513">
            <v>42285</v>
          </cell>
        </row>
        <row r="514">
          <cell r="C514">
            <v>15103000033</v>
          </cell>
          <cell r="D514" t="str">
            <v>Dr.Mayank Kumar Sharma</v>
          </cell>
          <cell r="E514" t="str">
            <v>27 Junior Resident</v>
          </cell>
          <cell r="F514" t="str">
            <v>Not Working</v>
          </cell>
          <cell r="G514">
            <v>42303</v>
          </cell>
        </row>
        <row r="515">
          <cell r="C515">
            <v>15103000034</v>
          </cell>
          <cell r="D515" t="str">
            <v>Dr.Payel Roy Chowdhury</v>
          </cell>
          <cell r="E515" t="str">
            <v>27 Junior Resident</v>
          </cell>
          <cell r="F515" t="str">
            <v>Not Working</v>
          </cell>
          <cell r="G515">
            <v>42292</v>
          </cell>
        </row>
        <row r="516">
          <cell r="C516">
            <v>15083000035</v>
          </cell>
          <cell r="D516" t="str">
            <v>Dr.Arino John</v>
          </cell>
          <cell r="E516" t="str">
            <v>27 Junior Resident</v>
          </cell>
          <cell r="F516" t="str">
            <v>Not Working</v>
          </cell>
          <cell r="G516">
            <v>42229</v>
          </cell>
        </row>
        <row r="517">
          <cell r="C517">
            <v>15103000036</v>
          </cell>
          <cell r="D517" t="str">
            <v>Dr.Shurbhi Singh</v>
          </cell>
          <cell r="E517" t="str">
            <v>27 Junior Resident</v>
          </cell>
          <cell r="F517" t="str">
            <v>Not Working</v>
          </cell>
          <cell r="G517">
            <v>42291</v>
          </cell>
        </row>
        <row r="518">
          <cell r="C518">
            <v>15103000040</v>
          </cell>
          <cell r="D518" t="str">
            <v>Dr.Kunal Jain</v>
          </cell>
          <cell r="E518" t="str">
            <v>27 Junior Resident</v>
          </cell>
          <cell r="F518" t="str">
            <v>Not Working</v>
          </cell>
          <cell r="G518">
            <v>42283</v>
          </cell>
        </row>
        <row r="519">
          <cell r="C519">
            <v>13041000063</v>
          </cell>
          <cell r="D519" t="str">
            <v>Dr.Sankalp Sharma</v>
          </cell>
          <cell r="E519" t="str">
            <v>02 PROFESSOR</v>
          </cell>
          <cell r="F519" t="str">
            <v>Not Working</v>
          </cell>
          <cell r="G519">
            <v>41375</v>
          </cell>
        </row>
        <row r="520">
          <cell r="C520">
            <v>15103000042</v>
          </cell>
          <cell r="D520" t="str">
            <v>Dr.Kamlesh Janghel</v>
          </cell>
          <cell r="E520" t="str">
            <v>27 Junior Resident</v>
          </cell>
          <cell r="F520" t="str">
            <v>Not Working</v>
          </cell>
          <cell r="G520">
            <v>42296</v>
          </cell>
        </row>
        <row r="521">
          <cell r="C521">
            <v>15103000046</v>
          </cell>
          <cell r="D521" t="str">
            <v>Dr.Pranav .</v>
          </cell>
          <cell r="E521" t="str">
            <v>27 Junior Resident</v>
          </cell>
          <cell r="F521" t="str">
            <v>Not Working</v>
          </cell>
          <cell r="G521">
            <v>42293</v>
          </cell>
        </row>
        <row r="522">
          <cell r="C522">
            <v>15033000047</v>
          </cell>
          <cell r="D522" t="str">
            <v>Dr.Veena Patel</v>
          </cell>
          <cell r="E522" t="str">
            <v>27 Junior Resident</v>
          </cell>
          <cell r="F522" t="str">
            <v>Not Working</v>
          </cell>
          <cell r="G522">
            <v>42065</v>
          </cell>
        </row>
        <row r="523">
          <cell r="C523">
            <v>15113000054</v>
          </cell>
          <cell r="D523" t="str">
            <v>Mr.Naveen Kumar Tirkey</v>
          </cell>
          <cell r="E523" t="str">
            <v>26 Contractual B Group</v>
          </cell>
          <cell r="F523" t="str">
            <v>Working</v>
          </cell>
          <cell r="G523">
            <v>42324</v>
          </cell>
        </row>
        <row r="524">
          <cell r="C524">
            <v>15043000057</v>
          </cell>
          <cell r="D524" t="str">
            <v>Ms.Kumari Pinki .</v>
          </cell>
          <cell r="E524" t="str">
            <v>25 Cont Nursing Officer Batch 2013</v>
          </cell>
          <cell r="F524" t="str">
            <v>Working</v>
          </cell>
          <cell r="G524">
            <v>42122</v>
          </cell>
        </row>
        <row r="525">
          <cell r="C525">
            <v>15063000062</v>
          </cell>
          <cell r="D525" t="str">
            <v>Dr.Smita Kujur</v>
          </cell>
          <cell r="E525" t="str">
            <v>28 Senior Resident</v>
          </cell>
          <cell r="F525" t="str">
            <v>Not Working</v>
          </cell>
          <cell r="G525">
            <v>42160</v>
          </cell>
        </row>
        <row r="526">
          <cell r="C526">
            <v>15123000072</v>
          </cell>
          <cell r="D526" t="str">
            <v>Mr.Ram Kumar Sen</v>
          </cell>
          <cell r="E526" t="str">
            <v>26 Contractual B Group</v>
          </cell>
          <cell r="F526" t="str">
            <v>Working</v>
          </cell>
          <cell r="G526">
            <v>42340</v>
          </cell>
        </row>
        <row r="527">
          <cell r="C527">
            <v>15113000080</v>
          </cell>
          <cell r="D527" t="str">
            <v>Mrs.Shweta Samuel</v>
          </cell>
          <cell r="E527" t="str">
            <v>26 Contractual B Group</v>
          </cell>
          <cell r="F527" t="str">
            <v>Working</v>
          </cell>
          <cell r="G527">
            <v>42315</v>
          </cell>
        </row>
        <row r="528">
          <cell r="C528">
            <v>15073000082</v>
          </cell>
          <cell r="D528" t="str">
            <v>Mrs.Sharda Kaushik</v>
          </cell>
          <cell r="E528" t="str">
            <v>26 Contractual B Group</v>
          </cell>
          <cell r="F528" t="str">
            <v>Not Working</v>
          </cell>
          <cell r="G528">
            <v>42195</v>
          </cell>
        </row>
        <row r="529">
          <cell r="C529">
            <v>15073000083</v>
          </cell>
          <cell r="D529" t="str">
            <v>Mr.Nand kumar Fekar</v>
          </cell>
          <cell r="E529" t="str">
            <v>26 Contractual B Group</v>
          </cell>
          <cell r="F529" t="str">
            <v>Working</v>
          </cell>
          <cell r="G529">
            <v>42194</v>
          </cell>
        </row>
        <row r="530">
          <cell r="C530">
            <v>15073000085</v>
          </cell>
          <cell r="D530" t="str">
            <v>Mr.Mahendra Kumar Sahu</v>
          </cell>
          <cell r="E530" t="str">
            <v>26 Contractual B Group</v>
          </cell>
          <cell r="F530" t="str">
            <v>Resign</v>
          </cell>
          <cell r="G530">
            <v>42200</v>
          </cell>
        </row>
        <row r="531">
          <cell r="C531">
            <v>15063000086</v>
          </cell>
          <cell r="D531" t="str">
            <v>Mr.Ishwar Prasad Tarak</v>
          </cell>
          <cell r="E531" t="str">
            <v>26 Contractual B Group</v>
          </cell>
          <cell r="F531" t="str">
            <v>Resign</v>
          </cell>
          <cell r="G531">
            <v>42165</v>
          </cell>
        </row>
        <row r="532">
          <cell r="C532">
            <v>15103000095</v>
          </cell>
          <cell r="D532" t="str">
            <v>Dr.Shivam Jaiswal</v>
          </cell>
          <cell r="E532" t="str">
            <v>27 Junior Resident</v>
          </cell>
          <cell r="F532" t="str">
            <v>Not Working</v>
          </cell>
          <cell r="G532">
            <v>42310</v>
          </cell>
        </row>
        <row r="533">
          <cell r="C533">
            <v>15113000096</v>
          </cell>
          <cell r="D533" t="str">
            <v>Mr.Ram Bhuvan Patel</v>
          </cell>
          <cell r="E533" t="str">
            <v>26 Contractual B Group</v>
          </cell>
          <cell r="F533" t="str">
            <v>Working</v>
          </cell>
          <cell r="G533">
            <v>42315</v>
          </cell>
        </row>
        <row r="534">
          <cell r="C534">
            <v>15033000097</v>
          </cell>
          <cell r="D534" t="str">
            <v>Mr.Sastry Gorikapudi</v>
          </cell>
          <cell r="E534" t="str">
            <v>25 Cont Nursing Officer Batch 2013</v>
          </cell>
          <cell r="F534" t="str">
            <v>Resign</v>
          </cell>
          <cell r="G534">
            <v>42088</v>
          </cell>
        </row>
        <row r="535">
          <cell r="C535">
            <v>15103000098</v>
          </cell>
          <cell r="D535" t="str">
            <v>Mr.Nidhin Raj R.</v>
          </cell>
          <cell r="E535" t="str">
            <v>25 Cont Nursing Officer Batch 2013</v>
          </cell>
          <cell r="F535" t="str">
            <v>Working</v>
          </cell>
          <cell r="G535">
            <v>42294</v>
          </cell>
        </row>
        <row r="536">
          <cell r="C536">
            <v>15023000099</v>
          </cell>
          <cell r="D536" t="str">
            <v>Mrs.Suneeta Patel</v>
          </cell>
          <cell r="E536" t="str">
            <v>26 Contractual B Group</v>
          </cell>
          <cell r="F536" t="str">
            <v>Resign</v>
          </cell>
          <cell r="G536">
            <v>42046</v>
          </cell>
        </row>
        <row r="537">
          <cell r="C537">
            <v>15033000102</v>
          </cell>
          <cell r="D537" t="str">
            <v>Ms.Rajeshwari Ganji</v>
          </cell>
          <cell r="E537" t="str">
            <v>25 Cont Nursing Officer Batch 2013</v>
          </cell>
          <cell r="F537" t="str">
            <v>Working</v>
          </cell>
          <cell r="G537">
            <v>42094</v>
          </cell>
        </row>
        <row r="538">
          <cell r="C538">
            <v>15113000107</v>
          </cell>
          <cell r="D538" t="str">
            <v>Mr.Chaitanya Kango</v>
          </cell>
          <cell r="E538" t="str">
            <v>26 Contractual B Group</v>
          </cell>
          <cell r="F538" t="str">
            <v>Working</v>
          </cell>
          <cell r="G538">
            <v>42327</v>
          </cell>
        </row>
        <row r="539">
          <cell r="C539">
            <v>14033000111</v>
          </cell>
          <cell r="D539" t="str">
            <v>Ms.Akansha Denyal</v>
          </cell>
          <cell r="E539" t="str">
            <v>25 Cont Nursing Officer Batch 2013</v>
          </cell>
          <cell r="F539" t="str">
            <v>Working</v>
          </cell>
          <cell r="G539">
            <v>41726</v>
          </cell>
        </row>
        <row r="540">
          <cell r="C540">
            <v>15113000112</v>
          </cell>
          <cell r="D540" t="str">
            <v>Mr.Suresh Kumar Prajapati</v>
          </cell>
          <cell r="E540" t="str">
            <v>26 Contractual B Group</v>
          </cell>
          <cell r="F540" t="str">
            <v>Resign</v>
          </cell>
          <cell r="G540">
            <v>42331</v>
          </cell>
        </row>
        <row r="541">
          <cell r="C541">
            <v>15033000114</v>
          </cell>
          <cell r="D541" t="str">
            <v>Ms.Rubi .</v>
          </cell>
          <cell r="E541" t="str">
            <v>25 Cont Nursing Officer Batch 2013</v>
          </cell>
          <cell r="F541" t="str">
            <v>Working</v>
          </cell>
          <cell r="G541">
            <v>42089</v>
          </cell>
        </row>
        <row r="542">
          <cell r="C542">
            <v>15123000116</v>
          </cell>
          <cell r="D542" t="str">
            <v>Mrs.Deepika Verma</v>
          </cell>
          <cell r="E542" t="str">
            <v>26 Contractual B Group</v>
          </cell>
          <cell r="F542" t="str">
            <v>Resign</v>
          </cell>
          <cell r="G542">
            <v>42341</v>
          </cell>
        </row>
        <row r="543">
          <cell r="C543">
            <v>15113000118</v>
          </cell>
          <cell r="D543" t="str">
            <v>Ms.Silochna Inwati</v>
          </cell>
          <cell r="E543" t="str">
            <v>26 Contractual B Group</v>
          </cell>
          <cell r="F543" t="str">
            <v>Not Working</v>
          </cell>
          <cell r="G543">
            <v>42328</v>
          </cell>
        </row>
        <row r="544">
          <cell r="C544">
            <v>14033000120</v>
          </cell>
          <cell r="D544" t="str">
            <v>Mr.Himanshu Dixit</v>
          </cell>
          <cell r="E544" t="str">
            <v>26 Contractual B Group</v>
          </cell>
          <cell r="F544" t="str">
            <v>Working</v>
          </cell>
          <cell r="G544">
            <v>41699</v>
          </cell>
        </row>
        <row r="545">
          <cell r="C545">
            <v>15113000127</v>
          </cell>
          <cell r="D545" t="str">
            <v>Mr.Khaleel Ahmed Nizami</v>
          </cell>
          <cell r="E545" t="str">
            <v>26 Contractual B Group</v>
          </cell>
          <cell r="F545" t="str">
            <v>Working</v>
          </cell>
          <cell r="G545">
            <v>42315</v>
          </cell>
        </row>
        <row r="546">
          <cell r="C546">
            <v>15053000129</v>
          </cell>
          <cell r="D546" t="str">
            <v>Ms.Naizel Kumar</v>
          </cell>
          <cell r="E546" t="str">
            <v>25 Cont Nursing Officer Batch 2013</v>
          </cell>
          <cell r="F546" t="str">
            <v>Resign</v>
          </cell>
          <cell r="G546">
            <v>42134</v>
          </cell>
        </row>
        <row r="547">
          <cell r="C547">
            <v>15043000131</v>
          </cell>
          <cell r="D547" t="str">
            <v>Mr.Judheesh T Theekunnan</v>
          </cell>
          <cell r="E547" t="str">
            <v>25 Cont Nursing Officer Batch 2013</v>
          </cell>
          <cell r="F547" t="str">
            <v>Resign</v>
          </cell>
          <cell r="G547">
            <v>42102</v>
          </cell>
        </row>
        <row r="548">
          <cell r="C548">
            <v>15063000132</v>
          </cell>
          <cell r="D548" t="str">
            <v>Mrs.Shreeti Sharma</v>
          </cell>
          <cell r="E548" t="str">
            <v>26 Contractual B Group</v>
          </cell>
          <cell r="F548" t="str">
            <v>Working</v>
          </cell>
          <cell r="G548">
            <v>42167</v>
          </cell>
        </row>
        <row r="549">
          <cell r="C549">
            <v>15113000133</v>
          </cell>
          <cell r="D549" t="str">
            <v>Mr.Dipanjan Biswas</v>
          </cell>
          <cell r="E549" t="str">
            <v>26 Contractual B Group</v>
          </cell>
          <cell r="F549" t="str">
            <v>Resign</v>
          </cell>
          <cell r="G549">
            <v>42327</v>
          </cell>
        </row>
        <row r="550">
          <cell r="C550">
            <v>15113000134</v>
          </cell>
          <cell r="D550" t="str">
            <v>Mr.Manish Kumar Jaiswal</v>
          </cell>
          <cell r="E550" t="str">
            <v>26 Contractual B Group</v>
          </cell>
          <cell r="F550" t="str">
            <v>Not Working</v>
          </cell>
          <cell r="G550">
            <v>42327</v>
          </cell>
        </row>
        <row r="551">
          <cell r="C551">
            <v>15113000139</v>
          </cell>
          <cell r="D551" t="str">
            <v>Mr.Md. Nadeem Ansari</v>
          </cell>
          <cell r="E551" t="str">
            <v>26 Contractual B Group</v>
          </cell>
          <cell r="F551" t="str">
            <v>Resign</v>
          </cell>
          <cell r="G551">
            <v>42338</v>
          </cell>
        </row>
        <row r="552">
          <cell r="C552">
            <v>15113000140</v>
          </cell>
          <cell r="D552" t="str">
            <v>Mr.Ram chandra</v>
          </cell>
          <cell r="E552" t="str">
            <v>26 Contractual B Group</v>
          </cell>
          <cell r="F552" t="str">
            <v>Resign</v>
          </cell>
          <cell r="G552">
            <v>42338</v>
          </cell>
        </row>
        <row r="553">
          <cell r="C553">
            <v>15113000142</v>
          </cell>
          <cell r="D553" t="str">
            <v>Mr.Mukesh Kumar Kadu</v>
          </cell>
          <cell r="E553" t="str">
            <v>26 Contractual B Group</v>
          </cell>
          <cell r="F553" t="str">
            <v>Working</v>
          </cell>
          <cell r="G553">
            <v>42334</v>
          </cell>
        </row>
        <row r="554">
          <cell r="C554">
            <v>15113000143</v>
          </cell>
          <cell r="D554" t="str">
            <v>Mr.Vijay Kumar</v>
          </cell>
          <cell r="E554" t="str">
            <v>26 Contractual B Group</v>
          </cell>
          <cell r="F554" t="str">
            <v>Working</v>
          </cell>
          <cell r="G554">
            <v>42338</v>
          </cell>
        </row>
        <row r="555">
          <cell r="C555">
            <v>15113000144</v>
          </cell>
          <cell r="D555" t="str">
            <v>Mr.Girdhari Lal Sahu</v>
          </cell>
          <cell r="E555" t="str">
            <v>26 Contractual B Group</v>
          </cell>
          <cell r="F555" t="str">
            <v>Resign</v>
          </cell>
          <cell r="G555">
            <v>42315</v>
          </cell>
        </row>
        <row r="556">
          <cell r="C556">
            <v>15113000145</v>
          </cell>
          <cell r="D556" t="str">
            <v>Mr.Danesh Kumar Dehsmukh</v>
          </cell>
          <cell r="E556" t="str">
            <v>26 Contractual B Group</v>
          </cell>
          <cell r="F556" t="str">
            <v>Working</v>
          </cell>
          <cell r="G556">
            <v>42334</v>
          </cell>
        </row>
        <row r="557">
          <cell r="C557">
            <v>15113000148</v>
          </cell>
          <cell r="D557" t="str">
            <v>Mr.Abhinav Shrivastav</v>
          </cell>
          <cell r="E557" t="str">
            <v>26 Contractual B Group</v>
          </cell>
          <cell r="F557" t="str">
            <v>Not Working</v>
          </cell>
          <cell r="G557">
            <v>42322</v>
          </cell>
        </row>
        <row r="558">
          <cell r="C558">
            <v>15113000150</v>
          </cell>
          <cell r="D558" t="str">
            <v>Mr.Heman Lal Chaturvedi</v>
          </cell>
          <cell r="E558" t="str">
            <v>26 Contractual B Group</v>
          </cell>
          <cell r="F558" t="str">
            <v>Resign</v>
          </cell>
          <cell r="G558">
            <v>42322</v>
          </cell>
        </row>
        <row r="559">
          <cell r="C559">
            <v>15123000152</v>
          </cell>
          <cell r="D559" t="str">
            <v>Mr.AJAY BHARGAVA</v>
          </cell>
          <cell r="E559" t="str">
            <v>26 Contractual B Group</v>
          </cell>
          <cell r="F559" t="str">
            <v>Resign</v>
          </cell>
          <cell r="G559">
            <v>42339</v>
          </cell>
        </row>
        <row r="560">
          <cell r="C560">
            <v>15113000153</v>
          </cell>
          <cell r="D560" t="str">
            <v>Mr.Pramod Kumar Sahu</v>
          </cell>
          <cell r="E560" t="str">
            <v>26 Contractual B Group</v>
          </cell>
          <cell r="F560" t="str">
            <v>Working</v>
          </cell>
          <cell r="G560">
            <v>42327</v>
          </cell>
        </row>
        <row r="561">
          <cell r="C561">
            <v>15113000154</v>
          </cell>
          <cell r="D561" t="str">
            <v>Mr.Chhabi Ram Sen</v>
          </cell>
          <cell r="E561" t="str">
            <v>26 Contractual B Group</v>
          </cell>
          <cell r="F561" t="str">
            <v>Working</v>
          </cell>
          <cell r="G561">
            <v>42331</v>
          </cell>
        </row>
        <row r="562">
          <cell r="C562">
            <v>15113000155</v>
          </cell>
          <cell r="D562" t="str">
            <v>Mr.Ritesh Joshi</v>
          </cell>
          <cell r="E562" t="str">
            <v>26 Contractual B Group</v>
          </cell>
          <cell r="F562" t="str">
            <v>Resign</v>
          </cell>
          <cell r="G562">
            <v>42334</v>
          </cell>
        </row>
        <row r="563">
          <cell r="C563">
            <v>14083000162</v>
          </cell>
          <cell r="D563" t="str">
            <v>Mrs.Gulnaar Bushra</v>
          </cell>
          <cell r="E563" t="str">
            <v>26 Contractual B Group</v>
          </cell>
          <cell r="F563" t="str">
            <v>Resign</v>
          </cell>
          <cell r="G563">
            <v>41854</v>
          </cell>
        </row>
        <row r="564">
          <cell r="C564">
            <v>15113000167</v>
          </cell>
          <cell r="D564" t="str">
            <v>Mr.Lakhan Singh Patel</v>
          </cell>
          <cell r="E564" t="str">
            <v>26 Contractual B Group</v>
          </cell>
          <cell r="F564" t="str">
            <v>Not Working</v>
          </cell>
          <cell r="G564">
            <v>42326</v>
          </cell>
        </row>
        <row r="565">
          <cell r="C565">
            <v>15113000170</v>
          </cell>
          <cell r="D565" t="str">
            <v>Mr.Chandrashekhar Sahu</v>
          </cell>
          <cell r="E565" t="str">
            <v>26 Contractual B Group</v>
          </cell>
          <cell r="F565" t="str">
            <v>Working</v>
          </cell>
          <cell r="G565">
            <v>42317</v>
          </cell>
        </row>
        <row r="566">
          <cell r="C566">
            <v>14033000171</v>
          </cell>
          <cell r="D566" t="str">
            <v>Mr.Nisha Banjare</v>
          </cell>
          <cell r="E566" t="str">
            <v>26 Contractual B Group</v>
          </cell>
          <cell r="F566" t="str">
            <v>Not Working</v>
          </cell>
          <cell r="G566">
            <v>41701</v>
          </cell>
        </row>
        <row r="567">
          <cell r="C567">
            <v>15113000172</v>
          </cell>
          <cell r="D567" t="str">
            <v>Mrs.Geeta Jain</v>
          </cell>
          <cell r="E567" t="str">
            <v>26 Contractual B Group</v>
          </cell>
          <cell r="F567" t="str">
            <v>Working</v>
          </cell>
          <cell r="G567">
            <v>42328</v>
          </cell>
        </row>
        <row r="568">
          <cell r="C568">
            <v>15043000180</v>
          </cell>
          <cell r="D568" t="str">
            <v>Ms.Shruti Parakh</v>
          </cell>
          <cell r="E568" t="str">
            <v>26 Contractual B Group</v>
          </cell>
          <cell r="F568" t="str">
            <v>Not Working</v>
          </cell>
          <cell r="G568">
            <v>42117</v>
          </cell>
        </row>
        <row r="569">
          <cell r="C569">
            <v>15123000181</v>
          </cell>
          <cell r="D569" t="str">
            <v>Mr.Kedar Nath Lasker</v>
          </cell>
          <cell r="E569" t="str">
            <v>26 Contractual B Group</v>
          </cell>
          <cell r="F569" t="str">
            <v>Working</v>
          </cell>
          <cell r="G569">
            <v>42339</v>
          </cell>
        </row>
        <row r="570">
          <cell r="C570">
            <v>15123000182</v>
          </cell>
          <cell r="D570" t="str">
            <v>Mr.Ajeet Naidu</v>
          </cell>
          <cell r="E570" t="str">
            <v>26 Contractual B Group</v>
          </cell>
          <cell r="F570" t="str">
            <v>Working</v>
          </cell>
          <cell r="G570">
            <v>42339</v>
          </cell>
        </row>
        <row r="571">
          <cell r="C571">
            <v>15103000183</v>
          </cell>
          <cell r="D571" t="str">
            <v>Mr.Jacob Sonwany</v>
          </cell>
          <cell r="E571" t="str">
            <v>25 Cont Nursing Officer Batch 2013</v>
          </cell>
          <cell r="F571" t="str">
            <v>Working</v>
          </cell>
          <cell r="G571">
            <v>42289</v>
          </cell>
        </row>
        <row r="572">
          <cell r="C572">
            <v>15113000184</v>
          </cell>
          <cell r="D572" t="str">
            <v>Mrs.Nameeta Soni</v>
          </cell>
          <cell r="E572" t="str">
            <v>26 Contractual B Group</v>
          </cell>
          <cell r="F572" t="str">
            <v>Resign</v>
          </cell>
          <cell r="G572">
            <v>42320</v>
          </cell>
        </row>
        <row r="573">
          <cell r="C573">
            <v>15073000185</v>
          </cell>
          <cell r="D573" t="str">
            <v>Mr.Chandraketu Kori</v>
          </cell>
          <cell r="E573" t="str">
            <v>26 Contractual B Group</v>
          </cell>
          <cell r="F573" t="str">
            <v>Not Working</v>
          </cell>
          <cell r="G573">
            <v>42200</v>
          </cell>
        </row>
        <row r="574">
          <cell r="C574">
            <v>15033000189</v>
          </cell>
          <cell r="D574" t="str">
            <v>Mrs.Pinky Nishad</v>
          </cell>
          <cell r="E574" t="str">
            <v>25 Cont Nursing Officer Batch 2013</v>
          </cell>
          <cell r="F574" t="str">
            <v>Working</v>
          </cell>
          <cell r="G574">
            <v>42090</v>
          </cell>
        </row>
        <row r="575">
          <cell r="C575">
            <v>15103000193</v>
          </cell>
          <cell r="D575" t="str">
            <v>Ms.Gitanjali Koshriya</v>
          </cell>
          <cell r="E575" t="str">
            <v>25 Cont Nursing Officer Batch 2013</v>
          </cell>
          <cell r="F575" t="str">
            <v>Working</v>
          </cell>
          <cell r="G575">
            <v>42303</v>
          </cell>
        </row>
        <row r="576">
          <cell r="C576">
            <v>15033000194</v>
          </cell>
          <cell r="D576" t="str">
            <v>Ms.Bethapudi Bhargavi</v>
          </cell>
          <cell r="E576" t="str">
            <v>25 Cont Nursing Officer Batch 2013</v>
          </cell>
          <cell r="F576" t="str">
            <v>Resign</v>
          </cell>
          <cell r="G576">
            <v>42088</v>
          </cell>
        </row>
        <row r="577">
          <cell r="C577">
            <v>15113000195</v>
          </cell>
          <cell r="D577" t="str">
            <v>Mr.PRAKSHEP P. BORKAR</v>
          </cell>
          <cell r="E577" t="str">
            <v>26 Contractual B Group</v>
          </cell>
          <cell r="F577" t="str">
            <v>Working</v>
          </cell>
          <cell r="G577">
            <v>42324</v>
          </cell>
        </row>
        <row r="578">
          <cell r="C578">
            <v>15113000197</v>
          </cell>
          <cell r="D578" t="str">
            <v>Mr.Manish Kumar Manikpuri</v>
          </cell>
          <cell r="E578" t="str">
            <v>26 Contractual B Group</v>
          </cell>
          <cell r="F578" t="str">
            <v>Working</v>
          </cell>
          <cell r="G578">
            <v>42334</v>
          </cell>
        </row>
        <row r="579">
          <cell r="C579">
            <v>15043000200</v>
          </cell>
          <cell r="D579" t="str">
            <v>Mr.Rajesh V Rajendran</v>
          </cell>
          <cell r="E579" t="str">
            <v>25 Cont Nursing Officer Batch 2013</v>
          </cell>
          <cell r="F579" t="str">
            <v>Working</v>
          </cell>
          <cell r="G579">
            <v>42118</v>
          </cell>
        </row>
        <row r="580">
          <cell r="C580">
            <v>15113000203</v>
          </cell>
          <cell r="D580" t="str">
            <v>Mr.Roshan Pal</v>
          </cell>
          <cell r="E580" t="str">
            <v>26 Contractual B Group</v>
          </cell>
          <cell r="F580" t="str">
            <v>Working</v>
          </cell>
          <cell r="G580">
            <v>42334</v>
          </cell>
        </row>
        <row r="581">
          <cell r="C581">
            <v>15103000218</v>
          </cell>
          <cell r="D581" t="str">
            <v>Mrs.Aradhana Dayal</v>
          </cell>
          <cell r="E581" t="str">
            <v>25 Cont Nursing Officer Batch 2013</v>
          </cell>
          <cell r="F581" t="str">
            <v>Working</v>
          </cell>
          <cell r="G581">
            <v>42278</v>
          </cell>
        </row>
        <row r="582">
          <cell r="C582">
            <v>14033000220</v>
          </cell>
          <cell r="D582" t="str">
            <v>Mr.PRASANTH CHALLA</v>
          </cell>
          <cell r="E582" t="str">
            <v>09 SENIOR NURSING OFFICER</v>
          </cell>
          <cell r="F582" t="str">
            <v>Working</v>
          </cell>
          <cell r="G582">
            <v>42584</v>
          </cell>
        </row>
        <row r="583">
          <cell r="C583">
            <v>15033000221</v>
          </cell>
          <cell r="D583" t="str">
            <v>Mr.NAGESHWARA Rao Arji</v>
          </cell>
          <cell r="E583" t="str">
            <v>25 Cont Nursing Officer Batch 2013</v>
          </cell>
          <cell r="F583" t="str">
            <v>Not Working</v>
          </cell>
          <cell r="G583">
            <v>42076</v>
          </cell>
        </row>
        <row r="584">
          <cell r="C584">
            <v>15123000223</v>
          </cell>
          <cell r="D584" t="str">
            <v>Mr.Nitish Kumar Andrews</v>
          </cell>
          <cell r="E584" t="str">
            <v>26 Contractual B Group</v>
          </cell>
          <cell r="F584" t="str">
            <v>Working</v>
          </cell>
          <cell r="G584">
            <v>42340</v>
          </cell>
        </row>
        <row r="585">
          <cell r="C585">
            <v>15103000225</v>
          </cell>
          <cell r="D585" t="str">
            <v>Mr.Pradeep vishvakarma</v>
          </cell>
          <cell r="E585" t="str">
            <v>26 Contractual B Group</v>
          </cell>
          <cell r="F585" t="str">
            <v>Not Working</v>
          </cell>
          <cell r="G585">
            <v>42693</v>
          </cell>
        </row>
        <row r="586">
          <cell r="C586">
            <v>15113000226</v>
          </cell>
          <cell r="D586" t="str">
            <v>Mr.AKASH TIWARI</v>
          </cell>
          <cell r="E586" t="str">
            <v>26 Contractual B Group</v>
          </cell>
          <cell r="F586" t="str">
            <v>Resign</v>
          </cell>
          <cell r="G586">
            <v>42326</v>
          </cell>
        </row>
        <row r="587">
          <cell r="C587">
            <v>13033000227</v>
          </cell>
          <cell r="D587" t="str">
            <v>Mr.Arunkumar T.A.</v>
          </cell>
          <cell r="E587" t="str">
            <v>14 REGULAR NURSING BATCH 2021</v>
          </cell>
          <cell r="F587" t="str">
            <v>Working</v>
          </cell>
          <cell r="G587">
            <v>44280</v>
          </cell>
        </row>
        <row r="588">
          <cell r="C588">
            <v>14013000230</v>
          </cell>
          <cell r="D588" t="str">
            <v>Ms.Ligy Alex</v>
          </cell>
          <cell r="E588" t="str">
            <v>25 Cont Nursing Officer Batch 2013</v>
          </cell>
          <cell r="F588" t="str">
            <v>Resign</v>
          </cell>
          <cell r="G588">
            <v>41645</v>
          </cell>
        </row>
        <row r="589">
          <cell r="C589">
            <v>15103000251</v>
          </cell>
          <cell r="D589" t="str">
            <v>Mr.VIJAY KUMAR YADAV</v>
          </cell>
          <cell r="E589" t="str">
            <v>25 Cont Nursing Officer Batch 2013</v>
          </cell>
          <cell r="F589" t="str">
            <v>Resign</v>
          </cell>
          <cell r="G589">
            <v>42293</v>
          </cell>
        </row>
        <row r="590">
          <cell r="C590">
            <v>15123000258</v>
          </cell>
          <cell r="D590" t="str">
            <v>Mrs.Sandhya Simon</v>
          </cell>
          <cell r="E590" t="str">
            <v>26 Contractual B Group</v>
          </cell>
          <cell r="F590" t="str">
            <v>Not Working</v>
          </cell>
          <cell r="G590">
            <v>42340</v>
          </cell>
        </row>
        <row r="591">
          <cell r="C591">
            <v>15053000260</v>
          </cell>
          <cell r="D591" t="str">
            <v>Mr.Toshan Lal Verma</v>
          </cell>
          <cell r="E591" t="str">
            <v>26 Contractual B Group</v>
          </cell>
          <cell r="F591" t="str">
            <v>Working</v>
          </cell>
          <cell r="G591">
            <v>42126</v>
          </cell>
        </row>
        <row r="592">
          <cell r="C592">
            <v>15123000261</v>
          </cell>
          <cell r="D592" t="str">
            <v>Mr.Swapnil Banote</v>
          </cell>
          <cell r="E592" t="str">
            <v>26 Contractual B Group</v>
          </cell>
          <cell r="F592" t="str">
            <v>Working</v>
          </cell>
          <cell r="G592">
            <v>42341</v>
          </cell>
        </row>
        <row r="593">
          <cell r="C593">
            <v>15113000262</v>
          </cell>
          <cell r="D593" t="str">
            <v>Mr.Amar Madhukar Dange</v>
          </cell>
          <cell r="E593" t="str">
            <v>26 Contractual B Group</v>
          </cell>
          <cell r="F593" t="str">
            <v>Working</v>
          </cell>
          <cell r="G593">
            <v>42329</v>
          </cell>
        </row>
        <row r="594">
          <cell r="C594">
            <v>15123000268</v>
          </cell>
          <cell r="D594" t="str">
            <v>Mr.UTTAM SINGH UIKEY</v>
          </cell>
          <cell r="E594" t="str">
            <v>26 Contractual B Group</v>
          </cell>
          <cell r="F594" t="str">
            <v>Not Working</v>
          </cell>
          <cell r="G594">
            <v>42339</v>
          </cell>
        </row>
        <row r="595">
          <cell r="C595">
            <v>15113000269</v>
          </cell>
          <cell r="D595" t="str">
            <v>Mr.Hariom Dhakad</v>
          </cell>
          <cell r="E595" t="str">
            <v>26 Contractual B Group</v>
          </cell>
          <cell r="F595" t="str">
            <v>Resign</v>
          </cell>
          <cell r="G595">
            <v>42329</v>
          </cell>
        </row>
        <row r="596">
          <cell r="C596">
            <v>15113000270</v>
          </cell>
          <cell r="D596" t="str">
            <v>Mr.Ravi Prakash Pandey</v>
          </cell>
          <cell r="E596" t="str">
            <v>26 Contractual B Group</v>
          </cell>
          <cell r="F596" t="str">
            <v>Not Working</v>
          </cell>
          <cell r="G596">
            <v>42338</v>
          </cell>
        </row>
        <row r="597">
          <cell r="C597">
            <v>15113000271</v>
          </cell>
          <cell r="D597" t="str">
            <v>Mr.Sunil Kumar Khunte</v>
          </cell>
          <cell r="E597" t="str">
            <v>26 Contractual B Group</v>
          </cell>
          <cell r="F597" t="str">
            <v>Not Working</v>
          </cell>
          <cell r="G597">
            <v>42321</v>
          </cell>
        </row>
        <row r="598">
          <cell r="C598">
            <v>15123000279</v>
          </cell>
          <cell r="D598" t="str">
            <v>Mr.Akhilesh Rajak</v>
          </cell>
          <cell r="E598" t="str">
            <v>26 Contractual B Group</v>
          </cell>
          <cell r="F598" t="str">
            <v>Working</v>
          </cell>
          <cell r="G598">
            <v>42341</v>
          </cell>
        </row>
        <row r="599">
          <cell r="C599">
            <v>15023000283</v>
          </cell>
          <cell r="D599" t="str">
            <v>Mr.Nitin Kumar Gedam</v>
          </cell>
          <cell r="E599" t="str">
            <v>26 Contractual B Group</v>
          </cell>
          <cell r="F599" t="str">
            <v>Not Working</v>
          </cell>
          <cell r="G599">
            <v>42037</v>
          </cell>
        </row>
        <row r="600">
          <cell r="C600">
            <v>15123000284</v>
          </cell>
          <cell r="D600" t="str">
            <v>Mr.Byas Narayan Sahu</v>
          </cell>
          <cell r="E600" t="str">
            <v>26 Contractual B Group</v>
          </cell>
          <cell r="F600" t="str">
            <v>Working</v>
          </cell>
          <cell r="G600">
            <v>42368</v>
          </cell>
        </row>
        <row r="601">
          <cell r="C601">
            <v>15113000287</v>
          </cell>
          <cell r="D601" t="str">
            <v>Mr.Sandeep Kumar Shukla</v>
          </cell>
          <cell r="E601" t="str">
            <v>26 Contractual B Group</v>
          </cell>
          <cell r="F601" t="str">
            <v>Resign</v>
          </cell>
          <cell r="G601">
            <v>42338</v>
          </cell>
        </row>
        <row r="602">
          <cell r="C602">
            <v>15113000288</v>
          </cell>
          <cell r="D602" t="str">
            <v>Ms.DIPTI SHARMA</v>
          </cell>
          <cell r="E602" t="str">
            <v>21 Regular B Group</v>
          </cell>
          <cell r="F602" t="str">
            <v>Resign</v>
          </cell>
          <cell r="G602">
            <v>42328</v>
          </cell>
        </row>
        <row r="603">
          <cell r="C603">
            <v>15123000289</v>
          </cell>
          <cell r="D603" t="str">
            <v>Mr.Bhuwan Prasad Sahu</v>
          </cell>
          <cell r="E603" t="str">
            <v>26 Contractual B Group</v>
          </cell>
          <cell r="F603" t="str">
            <v>Resign</v>
          </cell>
          <cell r="G603">
            <v>42340</v>
          </cell>
        </row>
        <row r="604">
          <cell r="C604">
            <v>14013000291</v>
          </cell>
          <cell r="D604" t="str">
            <v>Mrs.Pratima Bani Keshari</v>
          </cell>
          <cell r="E604" t="str">
            <v>26 Contractual B Group</v>
          </cell>
          <cell r="F604" t="str">
            <v>Not Working</v>
          </cell>
          <cell r="G604">
            <v>41659</v>
          </cell>
        </row>
        <row r="605">
          <cell r="C605">
            <v>15113000292</v>
          </cell>
          <cell r="D605" t="str">
            <v>Mr.Kamlesh Prasad Verma</v>
          </cell>
          <cell r="E605" t="str">
            <v>26 Contractual B Group</v>
          </cell>
          <cell r="F605" t="str">
            <v>Working</v>
          </cell>
          <cell r="G605">
            <v>42320</v>
          </cell>
        </row>
        <row r="606">
          <cell r="C606">
            <v>15113000303</v>
          </cell>
          <cell r="D606" t="str">
            <v>Mr.Mukesh Kumar</v>
          </cell>
          <cell r="E606" t="str">
            <v>26 Contractual B Group</v>
          </cell>
          <cell r="F606" t="str">
            <v>Resign</v>
          </cell>
          <cell r="G606">
            <v>42332</v>
          </cell>
        </row>
        <row r="607">
          <cell r="C607">
            <v>15043000304</v>
          </cell>
          <cell r="D607" t="str">
            <v>Mr.Nidheesh Parachalil Soman</v>
          </cell>
          <cell r="E607" t="str">
            <v>25 Cont Nursing Officer Batch 2013</v>
          </cell>
          <cell r="F607" t="str">
            <v>Resign</v>
          </cell>
          <cell r="G607">
            <v>42120</v>
          </cell>
        </row>
        <row r="608">
          <cell r="C608">
            <v>15123000308</v>
          </cell>
          <cell r="D608" t="str">
            <v>Mr.Laxman Prasad Mahra</v>
          </cell>
          <cell r="E608" t="str">
            <v>26 Contractual B Group</v>
          </cell>
          <cell r="F608" t="str">
            <v>Resign</v>
          </cell>
          <cell r="G608">
            <v>42341</v>
          </cell>
        </row>
        <row r="609">
          <cell r="C609">
            <v>15123000315</v>
          </cell>
          <cell r="D609" t="str">
            <v>Mr.Reetesh Kumar Prajapati</v>
          </cell>
          <cell r="E609" t="str">
            <v>26 Contractual B Group</v>
          </cell>
          <cell r="F609" t="str">
            <v>Not Working</v>
          </cell>
          <cell r="G609">
            <v>42340</v>
          </cell>
        </row>
        <row r="610">
          <cell r="C610">
            <v>15113000316</v>
          </cell>
          <cell r="D610" t="str">
            <v>Mr.Rameshwar Prasad Kaushik</v>
          </cell>
          <cell r="E610" t="str">
            <v>26 Contractual B Group</v>
          </cell>
          <cell r="F610" t="str">
            <v>Resign</v>
          </cell>
          <cell r="G610">
            <v>42317</v>
          </cell>
        </row>
        <row r="611">
          <cell r="C611">
            <v>13033000320</v>
          </cell>
          <cell r="D611" t="str">
            <v>Mr.KANNAJOSULA SRINIVAS</v>
          </cell>
          <cell r="E611" t="str">
            <v>26 Contractual B Group</v>
          </cell>
          <cell r="F611" t="str">
            <v>Working</v>
          </cell>
          <cell r="G611">
            <v>41338</v>
          </cell>
        </row>
        <row r="612">
          <cell r="C612">
            <v>15113000321</v>
          </cell>
          <cell r="D612" t="str">
            <v>Mr.Deepak Kumar Dewangan</v>
          </cell>
          <cell r="E612" t="str">
            <v>26 Contractual B Group</v>
          </cell>
          <cell r="F612" t="str">
            <v>Resign</v>
          </cell>
          <cell r="G612">
            <v>42329</v>
          </cell>
        </row>
        <row r="613">
          <cell r="C613">
            <v>15073000322</v>
          </cell>
          <cell r="D613" t="str">
            <v>Dr.Apurva Chowdhury</v>
          </cell>
          <cell r="E613" t="str">
            <v>27 Junior Resident</v>
          </cell>
          <cell r="F613" t="str">
            <v>Not Working</v>
          </cell>
          <cell r="G613">
            <v>42046</v>
          </cell>
        </row>
        <row r="614">
          <cell r="C614">
            <v>15113000324</v>
          </cell>
          <cell r="D614" t="str">
            <v>Mr.Irfan Beg</v>
          </cell>
          <cell r="E614" t="str">
            <v>26 Contractual B Group</v>
          </cell>
          <cell r="F614" t="str">
            <v>Not Working</v>
          </cell>
          <cell r="G614">
            <v>42325</v>
          </cell>
        </row>
        <row r="615">
          <cell r="C615">
            <v>14033000347</v>
          </cell>
          <cell r="D615" t="str">
            <v>Mr.Kannajosula Shrinivas</v>
          </cell>
          <cell r="E615" t="str">
            <v>26 Contractual B Group</v>
          </cell>
          <cell r="F615" t="str">
            <v>Resign</v>
          </cell>
          <cell r="G615">
            <v>41704</v>
          </cell>
        </row>
        <row r="616">
          <cell r="C616">
            <v>14033000348</v>
          </cell>
          <cell r="D616" t="str">
            <v>Mr.Dheerendra Kumar</v>
          </cell>
          <cell r="E616" t="str">
            <v>25 Cont Nursing Officer Batch 2013</v>
          </cell>
          <cell r="F616" t="str">
            <v>Working</v>
          </cell>
          <cell r="G616">
            <v>42090</v>
          </cell>
        </row>
        <row r="617">
          <cell r="C617">
            <v>16013000351</v>
          </cell>
          <cell r="D617" t="str">
            <v>Dr.vivek Chhalotre</v>
          </cell>
          <cell r="E617" t="str">
            <v>28 Senior Resident</v>
          </cell>
          <cell r="F617" t="str">
            <v>Not Working</v>
          </cell>
          <cell r="G617">
            <v>42388</v>
          </cell>
        </row>
        <row r="618">
          <cell r="C618">
            <v>15103000352</v>
          </cell>
          <cell r="D618" t="str">
            <v>Dr.Sudhanshu Shekhar</v>
          </cell>
          <cell r="E618" t="str">
            <v>27 Junior Resident</v>
          </cell>
          <cell r="F618" t="str">
            <v>Not Working</v>
          </cell>
          <cell r="G618">
            <v>42298</v>
          </cell>
        </row>
        <row r="619">
          <cell r="C619">
            <v>16013000354</v>
          </cell>
          <cell r="D619" t="str">
            <v>Dr.Ravi Kumar Sharma</v>
          </cell>
          <cell r="E619" t="str">
            <v>28 Senior Resident</v>
          </cell>
          <cell r="F619" t="str">
            <v>Not Working</v>
          </cell>
          <cell r="G619">
            <v>42394</v>
          </cell>
        </row>
        <row r="620">
          <cell r="C620">
            <v>15122000199</v>
          </cell>
          <cell r="D620" t="str">
            <v>Mr.Syed Arshad Alvi</v>
          </cell>
          <cell r="E620" t="str">
            <v>01 DEPUTATION</v>
          </cell>
          <cell r="F620" t="str">
            <v>Not Working</v>
          </cell>
          <cell r="G620">
            <v>42341</v>
          </cell>
        </row>
        <row r="621">
          <cell r="C621">
            <v>15122000200</v>
          </cell>
          <cell r="D621" t="str">
            <v>Mr.Manharan Prasad Dubey</v>
          </cell>
          <cell r="E621" t="str">
            <v>01 DEPUTATION</v>
          </cell>
          <cell r="F621" t="str">
            <v>Not Working</v>
          </cell>
          <cell r="G621">
            <v>42339</v>
          </cell>
        </row>
        <row r="622">
          <cell r="C622">
            <v>14033000360</v>
          </cell>
          <cell r="D622" t="str">
            <v>Mr.pavan kumar sonar</v>
          </cell>
          <cell r="E622" t="str">
            <v>26 Contractual B Group</v>
          </cell>
          <cell r="F622" t="str">
            <v>Resign</v>
          </cell>
          <cell r="G622">
            <v>41710</v>
          </cell>
        </row>
        <row r="623">
          <cell r="C623">
            <v>15113000361</v>
          </cell>
          <cell r="D623" t="str">
            <v>Mr.MUKESH SIKA</v>
          </cell>
          <cell r="E623" t="str">
            <v>26 Contractual B Group</v>
          </cell>
          <cell r="F623" t="str">
            <v>Working</v>
          </cell>
          <cell r="G623">
            <v>42335</v>
          </cell>
        </row>
        <row r="624">
          <cell r="C624">
            <v>15113000362</v>
          </cell>
          <cell r="D624" t="str">
            <v>SWETA SAMUEL</v>
          </cell>
          <cell r="E624" t="str">
            <v>26 Contractual B Group</v>
          </cell>
          <cell r="F624" t="str">
            <v>Resign</v>
          </cell>
          <cell r="G624">
            <v>42315</v>
          </cell>
        </row>
        <row r="625">
          <cell r="C625">
            <v>15113000363</v>
          </cell>
          <cell r="D625" t="str">
            <v>Mr.HARSHIT KUMAR Dewangan</v>
          </cell>
          <cell r="E625" t="str">
            <v>26 Contractual B Group</v>
          </cell>
          <cell r="F625" t="str">
            <v>Working</v>
          </cell>
          <cell r="G625">
            <v>42317</v>
          </cell>
        </row>
        <row r="626">
          <cell r="C626">
            <v>14031000065</v>
          </cell>
          <cell r="D626" t="str">
            <v>Ms.APOORVA KENDUKAR</v>
          </cell>
          <cell r="E626" t="str">
            <v>26 Contractual B Group</v>
          </cell>
          <cell r="F626" t="str">
            <v>Working</v>
          </cell>
          <cell r="G626">
            <v>41701</v>
          </cell>
        </row>
        <row r="627">
          <cell r="C627">
            <v>14033000364</v>
          </cell>
          <cell r="D627" t="str">
            <v>Mr.ARIF KHAN</v>
          </cell>
          <cell r="E627" t="str">
            <v>26 Contractual B Group</v>
          </cell>
          <cell r="F627" t="str">
            <v>Working</v>
          </cell>
          <cell r="G627">
            <v>41702</v>
          </cell>
        </row>
        <row r="628">
          <cell r="C628">
            <v>15032000197</v>
          </cell>
          <cell r="D628" t="str">
            <v>MONALISHA JATI</v>
          </cell>
          <cell r="E628" t="str">
            <v>26 Contractual B Group</v>
          </cell>
          <cell r="F628" t="str">
            <v>Not Working</v>
          </cell>
          <cell r="G628">
            <v>42079</v>
          </cell>
        </row>
        <row r="629">
          <cell r="C629">
            <v>15043000365</v>
          </cell>
          <cell r="D629" t="str">
            <v>DABASHISH BHADRA</v>
          </cell>
          <cell r="E629" t="str">
            <v>26 Contractual B Group</v>
          </cell>
          <cell r="F629" t="str">
            <v>Resign</v>
          </cell>
          <cell r="G629">
            <v>42113</v>
          </cell>
        </row>
        <row r="630">
          <cell r="C630">
            <v>15042000198</v>
          </cell>
          <cell r="D630" t="str">
            <v>Mr.NAVNEET TAMRAKAR</v>
          </cell>
          <cell r="E630" t="str">
            <v>26 Contractual B Group</v>
          </cell>
          <cell r="F630" t="str">
            <v>Not Working</v>
          </cell>
          <cell r="G630">
            <v>42115</v>
          </cell>
        </row>
        <row r="631">
          <cell r="C631">
            <v>15052000199</v>
          </cell>
          <cell r="D631" t="str">
            <v>Ms.SHAHEENA PRAVEEN</v>
          </cell>
          <cell r="E631" t="str">
            <v>26 Contractual B Group</v>
          </cell>
          <cell r="F631" t="str">
            <v>Working</v>
          </cell>
          <cell r="G631">
            <v>42142</v>
          </cell>
        </row>
        <row r="632">
          <cell r="C632">
            <v>15112000200</v>
          </cell>
          <cell r="D632" t="str">
            <v>Mr.SATVINDER SINGH SUR</v>
          </cell>
          <cell r="E632" t="str">
            <v>26 Contractual B Group</v>
          </cell>
          <cell r="F632" t="str">
            <v>Resign</v>
          </cell>
          <cell r="G632">
            <v>42332</v>
          </cell>
        </row>
        <row r="633">
          <cell r="C633">
            <v>15122000201</v>
          </cell>
          <cell r="D633" t="str">
            <v>SUNIL YADAV</v>
          </cell>
          <cell r="E633" t="str">
            <v>26 Contractual B Group</v>
          </cell>
          <cell r="F633" t="str">
            <v>Resign</v>
          </cell>
          <cell r="G633">
            <v>42355</v>
          </cell>
        </row>
        <row r="634">
          <cell r="C634">
            <v>15122000202</v>
          </cell>
          <cell r="D634" t="str">
            <v>Mr.BHUWAN PRASAD</v>
          </cell>
          <cell r="E634" t="str">
            <v>26 Contractual B Group</v>
          </cell>
          <cell r="F634" t="str">
            <v>Resign</v>
          </cell>
          <cell r="G634">
            <v>42340</v>
          </cell>
        </row>
        <row r="635">
          <cell r="C635">
            <v>15043000368</v>
          </cell>
          <cell r="D635" t="str">
            <v>NEEMEN SAHU</v>
          </cell>
          <cell r="E635" t="str">
            <v>25 Cont Nursing Officer Batch 2013</v>
          </cell>
          <cell r="F635" t="str">
            <v>Not Working</v>
          </cell>
          <cell r="G635">
            <v>42100</v>
          </cell>
        </row>
        <row r="636">
          <cell r="C636">
            <v>15113000370</v>
          </cell>
          <cell r="D636" t="str">
            <v>SHRUTHY D</v>
          </cell>
          <cell r="E636" t="str">
            <v>25 Cont Nursing Officer Batch 2013</v>
          </cell>
          <cell r="F636" t="str">
            <v>Not Working</v>
          </cell>
          <cell r="G636">
            <v>42311</v>
          </cell>
        </row>
        <row r="637">
          <cell r="C637">
            <v>15103000371</v>
          </cell>
          <cell r="D637" t="str">
            <v>VINU MATHEW</v>
          </cell>
          <cell r="E637" t="str">
            <v>25 Cont Nursing Officer Batch 2013</v>
          </cell>
          <cell r="F637" t="str">
            <v>Resign</v>
          </cell>
          <cell r="G637">
            <v>42289</v>
          </cell>
        </row>
        <row r="638">
          <cell r="C638">
            <v>15103000372</v>
          </cell>
          <cell r="D638" t="str">
            <v>Dr.PINKY LALWANI</v>
          </cell>
          <cell r="E638" t="str">
            <v>27 Junior Resident</v>
          </cell>
          <cell r="F638" t="str">
            <v>Not Working</v>
          </cell>
          <cell r="G638">
            <v>42283</v>
          </cell>
        </row>
        <row r="639">
          <cell r="C639">
            <v>15103000373</v>
          </cell>
          <cell r="D639" t="str">
            <v>YOGENDRA SINGH THAKUR</v>
          </cell>
          <cell r="E639" t="str">
            <v>27 Junior Resident</v>
          </cell>
          <cell r="F639" t="str">
            <v>Not Working</v>
          </cell>
          <cell r="G639">
            <v>42297</v>
          </cell>
        </row>
        <row r="640">
          <cell r="C640">
            <v>15103000374</v>
          </cell>
          <cell r="D640" t="str">
            <v>Dr.rahul tiwari</v>
          </cell>
          <cell r="E640" t="str">
            <v>27 Junior Resident</v>
          </cell>
          <cell r="F640" t="str">
            <v>Not Working</v>
          </cell>
          <cell r="G640">
            <v>42283</v>
          </cell>
        </row>
        <row r="641">
          <cell r="C641">
            <v>15103000375</v>
          </cell>
          <cell r="D641" t="str">
            <v>Dr.ADITYA KUMAR</v>
          </cell>
          <cell r="E641" t="str">
            <v>27 Junior Resident</v>
          </cell>
          <cell r="F641" t="str">
            <v>Not Working</v>
          </cell>
          <cell r="G641">
            <v>42296</v>
          </cell>
        </row>
        <row r="642">
          <cell r="C642">
            <v>15103000376</v>
          </cell>
          <cell r="D642" t="str">
            <v>Dr.tazammul hussain</v>
          </cell>
          <cell r="E642" t="str">
            <v>27 Junior Resident</v>
          </cell>
          <cell r="F642" t="str">
            <v>Not Working</v>
          </cell>
          <cell r="G642">
            <v>42289</v>
          </cell>
        </row>
        <row r="643">
          <cell r="C643">
            <v>15103000377</v>
          </cell>
          <cell r="D643" t="str">
            <v>Dr.Dr. Priyanka mondal</v>
          </cell>
          <cell r="E643" t="str">
            <v>27 Junior Resident</v>
          </cell>
          <cell r="F643" t="str">
            <v>Not Working</v>
          </cell>
          <cell r="G643">
            <v>42284</v>
          </cell>
        </row>
        <row r="644">
          <cell r="C644">
            <v>15103000378</v>
          </cell>
          <cell r="D644" t="str">
            <v>Dr. mayank gaud</v>
          </cell>
          <cell r="E644" t="str">
            <v>27 Junior Resident</v>
          </cell>
          <cell r="F644" t="str">
            <v>Not Working</v>
          </cell>
          <cell r="G644">
            <v>42288</v>
          </cell>
        </row>
        <row r="645">
          <cell r="C645">
            <v>15103000379</v>
          </cell>
          <cell r="D645" t="str">
            <v>Dr. pranav .</v>
          </cell>
          <cell r="E645" t="str">
            <v>27 Junior Resident</v>
          </cell>
          <cell r="F645" t="str">
            <v>Not Working</v>
          </cell>
          <cell r="G645">
            <v>42293</v>
          </cell>
        </row>
        <row r="646">
          <cell r="C646">
            <v>15103000380</v>
          </cell>
          <cell r="D646" t="str">
            <v>Dr Avinash kashyap</v>
          </cell>
          <cell r="E646" t="str">
            <v>27 Junior Resident</v>
          </cell>
          <cell r="F646" t="str">
            <v>Not Working</v>
          </cell>
          <cell r="G646">
            <v>42284</v>
          </cell>
        </row>
        <row r="647">
          <cell r="C647">
            <v>15103000381</v>
          </cell>
          <cell r="D647" t="str">
            <v>dr subhi singh</v>
          </cell>
          <cell r="E647" t="str">
            <v>27 Junior Resident</v>
          </cell>
          <cell r="F647" t="str">
            <v>Not Working</v>
          </cell>
          <cell r="G647">
            <v>42291</v>
          </cell>
        </row>
        <row r="648">
          <cell r="C648">
            <v>15103000382</v>
          </cell>
          <cell r="D648" t="str">
            <v>Dr.Dipti Choudhary</v>
          </cell>
          <cell r="E648" t="str">
            <v>27 Junior Resident</v>
          </cell>
          <cell r="F648" t="str">
            <v>Not Working</v>
          </cell>
          <cell r="G648">
            <v>42285</v>
          </cell>
        </row>
        <row r="649">
          <cell r="C649">
            <v>15103000383</v>
          </cell>
          <cell r="D649" t="str">
            <v>Dr.RICHA KASHYAP</v>
          </cell>
          <cell r="E649" t="str">
            <v>27 Junior Resident</v>
          </cell>
          <cell r="F649" t="str">
            <v>Not Working</v>
          </cell>
          <cell r="G649">
            <v>42283</v>
          </cell>
        </row>
        <row r="650">
          <cell r="C650">
            <v>15103000384</v>
          </cell>
          <cell r="D650" t="str">
            <v>Dr.NISHA Agrawal</v>
          </cell>
          <cell r="E650" t="str">
            <v>27 Junior Resident</v>
          </cell>
          <cell r="F650" t="str">
            <v>Not Working</v>
          </cell>
          <cell r="G650">
            <v>42283</v>
          </cell>
        </row>
        <row r="651">
          <cell r="C651">
            <v>15103000385</v>
          </cell>
          <cell r="D651" t="str">
            <v>Dr.Shaurabh Singh</v>
          </cell>
          <cell r="E651" t="str">
            <v>27 Junior Resident</v>
          </cell>
          <cell r="F651" t="str">
            <v>Not Working</v>
          </cell>
          <cell r="G651">
            <v>42303</v>
          </cell>
        </row>
        <row r="652">
          <cell r="C652">
            <v>15113000386</v>
          </cell>
          <cell r="D652" t="str">
            <v>Dr.AAKASH SHARMA</v>
          </cell>
          <cell r="E652" t="str">
            <v>27 Junior Resident</v>
          </cell>
          <cell r="F652" t="str">
            <v>Not Working</v>
          </cell>
          <cell r="G652">
            <v>42324</v>
          </cell>
        </row>
        <row r="653">
          <cell r="C653">
            <v>14081000066</v>
          </cell>
          <cell r="D653" t="str">
            <v>Dr.DIPALI KRISHNARAO CHATUR</v>
          </cell>
          <cell r="E653" t="str">
            <v>05 ASSISTANT PROFESSOR</v>
          </cell>
          <cell r="F653" t="str">
            <v>Working</v>
          </cell>
          <cell r="G653">
            <v>44132</v>
          </cell>
        </row>
        <row r="654">
          <cell r="C654">
            <v>15063000387</v>
          </cell>
          <cell r="D654" t="str">
            <v>Dr.MANAS KUMAR SAHOO</v>
          </cell>
          <cell r="E654" t="str">
            <v>28 Senior Resident</v>
          </cell>
          <cell r="F654" t="str">
            <v>Not Working</v>
          </cell>
          <cell r="G654">
            <v>42159</v>
          </cell>
        </row>
        <row r="655">
          <cell r="C655">
            <v>14043000388</v>
          </cell>
          <cell r="D655" t="str">
            <v>Dr.NAVEEN KHUBCHANDANI</v>
          </cell>
          <cell r="E655" t="str">
            <v>28 Senior Resident</v>
          </cell>
          <cell r="F655" t="str">
            <v>Not Working</v>
          </cell>
          <cell r="G655">
            <v>41744</v>
          </cell>
        </row>
        <row r="656">
          <cell r="C656">
            <v>15023000389</v>
          </cell>
          <cell r="D656" t="str">
            <v>Dr.PILAWAN ANANT SAKHARAM</v>
          </cell>
          <cell r="E656" t="str">
            <v>28 Senior Resident</v>
          </cell>
          <cell r="F656" t="str">
            <v>Resign</v>
          </cell>
          <cell r="G656">
            <v>42044</v>
          </cell>
        </row>
        <row r="657">
          <cell r="C657">
            <v>15023000390</v>
          </cell>
          <cell r="D657" t="str">
            <v>Dr.SHWETA WARADKAR</v>
          </cell>
          <cell r="E657" t="str">
            <v>27 Junior Resident</v>
          </cell>
          <cell r="F657" t="str">
            <v>Not Working</v>
          </cell>
          <cell r="G657">
            <v>42055</v>
          </cell>
        </row>
        <row r="658">
          <cell r="C658">
            <v>15033000391</v>
          </cell>
          <cell r="D658" t="str">
            <v>Dr.SOURABH KUMAR</v>
          </cell>
          <cell r="E658" t="str">
            <v>27 Junior Resident</v>
          </cell>
          <cell r="F658" t="str">
            <v>Not Working</v>
          </cell>
          <cell r="G658">
            <v>42065</v>
          </cell>
        </row>
        <row r="659">
          <cell r="C659">
            <v>14093000392</v>
          </cell>
          <cell r="D659" t="str">
            <v>Dr.G. ANITA GAYATRI</v>
          </cell>
          <cell r="E659" t="str">
            <v>26 Contractual B Group</v>
          </cell>
          <cell r="F659" t="str">
            <v>Resign</v>
          </cell>
          <cell r="G659">
            <v>41883</v>
          </cell>
        </row>
        <row r="660">
          <cell r="C660">
            <v>14083000393</v>
          </cell>
          <cell r="D660" t="str">
            <v>Dr.Ashutosh TRIPATHI</v>
          </cell>
          <cell r="E660" t="str">
            <v>27 Junior Resident</v>
          </cell>
          <cell r="F660" t="str">
            <v>Not Working</v>
          </cell>
          <cell r="G660">
            <v>41873</v>
          </cell>
        </row>
        <row r="661">
          <cell r="C661">
            <v>13041000067</v>
          </cell>
          <cell r="D661" t="str">
            <v>Dr.MONICA MALHOTRA</v>
          </cell>
          <cell r="E661" t="str">
            <v>02 PROFESSOR</v>
          </cell>
          <cell r="F661" t="str">
            <v>Working</v>
          </cell>
          <cell r="G661">
            <v>41374</v>
          </cell>
        </row>
        <row r="662">
          <cell r="C662">
            <v>16033000491</v>
          </cell>
          <cell r="D662" t="str">
            <v>Dr.RUCHIKA TAMRAKAR</v>
          </cell>
          <cell r="E662" t="str">
            <v>28 Senior Resident</v>
          </cell>
          <cell r="F662" t="str">
            <v>Not Working</v>
          </cell>
          <cell r="G662">
            <v>42436</v>
          </cell>
        </row>
        <row r="663">
          <cell r="C663">
            <v>16023000492</v>
          </cell>
          <cell r="D663" t="str">
            <v>Dr.Tapas Kumar Baikar</v>
          </cell>
          <cell r="E663" t="str">
            <v>28 Senior Resident</v>
          </cell>
          <cell r="F663" t="str">
            <v>Not Working</v>
          </cell>
          <cell r="G663">
            <v>42401</v>
          </cell>
        </row>
        <row r="664">
          <cell r="C664">
            <v>16023000494</v>
          </cell>
          <cell r="D664" t="str">
            <v>Dr.Debabrata Dash</v>
          </cell>
          <cell r="E664" t="str">
            <v>28 Senior Resident</v>
          </cell>
          <cell r="F664" t="str">
            <v>Resign</v>
          </cell>
          <cell r="G664">
            <v>42403</v>
          </cell>
        </row>
        <row r="665">
          <cell r="C665">
            <v>16023000495</v>
          </cell>
          <cell r="D665" t="str">
            <v>Dr.Piyusha Mahashabde</v>
          </cell>
          <cell r="E665" t="str">
            <v>28 Senior Resident</v>
          </cell>
          <cell r="F665" t="str">
            <v>Not Working</v>
          </cell>
          <cell r="G665">
            <v>42411</v>
          </cell>
        </row>
        <row r="666">
          <cell r="C666">
            <v>16013000496</v>
          </cell>
          <cell r="D666" t="str">
            <v>Mrs.Devi Jyoti Dash</v>
          </cell>
          <cell r="E666" t="str">
            <v>28 Senior Resident</v>
          </cell>
          <cell r="F666" t="str">
            <v>Not Working</v>
          </cell>
          <cell r="G666">
            <v>42389</v>
          </cell>
        </row>
        <row r="667">
          <cell r="C667">
            <v>16023000497</v>
          </cell>
          <cell r="D667" t="str">
            <v>Dr.Sumit Agasty</v>
          </cell>
          <cell r="E667" t="str">
            <v>28 Senior Resident</v>
          </cell>
          <cell r="F667" t="str">
            <v>Not Working</v>
          </cell>
          <cell r="G667">
            <v>42412</v>
          </cell>
        </row>
        <row r="668">
          <cell r="C668">
            <v>16023000498</v>
          </cell>
          <cell r="D668" t="str">
            <v>Dr.Alok Nath Mangalam</v>
          </cell>
          <cell r="E668" t="str">
            <v>28 Senior Resident</v>
          </cell>
          <cell r="F668" t="str">
            <v>Resign</v>
          </cell>
          <cell r="G668">
            <v>42404</v>
          </cell>
        </row>
        <row r="669">
          <cell r="C669">
            <v>16023000499</v>
          </cell>
          <cell r="D669" t="str">
            <v>Dr.Akash Lalwani</v>
          </cell>
          <cell r="E669" t="str">
            <v>28 Senior Resident</v>
          </cell>
          <cell r="F669" t="str">
            <v>Not Working</v>
          </cell>
          <cell r="G669">
            <v>42423</v>
          </cell>
        </row>
        <row r="670">
          <cell r="C670">
            <v>16023000500</v>
          </cell>
          <cell r="D670" t="str">
            <v>Dr.Gireesh Dashhare</v>
          </cell>
          <cell r="E670" t="str">
            <v>27 Junior Resident</v>
          </cell>
          <cell r="F670" t="str">
            <v>Not Working</v>
          </cell>
          <cell r="G670">
            <v>42418</v>
          </cell>
        </row>
        <row r="671">
          <cell r="C671">
            <v>16023000501</v>
          </cell>
          <cell r="D671" t="str">
            <v>Dr.Arani Das</v>
          </cell>
          <cell r="E671" t="str">
            <v>28 Senior Resident</v>
          </cell>
          <cell r="F671" t="str">
            <v>Not Working</v>
          </cell>
          <cell r="G671">
            <v>42415</v>
          </cell>
        </row>
        <row r="672">
          <cell r="C672">
            <v>16023000502</v>
          </cell>
          <cell r="D672" t="str">
            <v>Dr.ANKIT JAIN</v>
          </cell>
          <cell r="E672" t="str">
            <v>28 Senior Resident</v>
          </cell>
          <cell r="F672" t="str">
            <v>Not Working</v>
          </cell>
          <cell r="G672">
            <v>42405</v>
          </cell>
        </row>
        <row r="673">
          <cell r="C673">
            <v>16023000503</v>
          </cell>
          <cell r="D673" t="str">
            <v>Mr.Avinash Agrawal</v>
          </cell>
          <cell r="E673" t="str">
            <v>27 Junior Resident</v>
          </cell>
          <cell r="F673" t="str">
            <v>Not Working</v>
          </cell>
          <cell r="G673">
            <v>42418</v>
          </cell>
        </row>
        <row r="674">
          <cell r="C674">
            <v>16013000504</v>
          </cell>
          <cell r="D674" t="str">
            <v>Dr.Rohit Kumar Tated</v>
          </cell>
          <cell r="E674" t="str">
            <v>27 Junior Resident</v>
          </cell>
          <cell r="F674" t="str">
            <v>Not Working</v>
          </cell>
          <cell r="G674">
            <v>42377</v>
          </cell>
        </row>
        <row r="675">
          <cell r="C675">
            <v>16013000505</v>
          </cell>
          <cell r="D675" t="str">
            <v>Dr.Vivek Sahu</v>
          </cell>
          <cell r="E675" t="str">
            <v>27 Junior Resident</v>
          </cell>
          <cell r="F675" t="str">
            <v>Not Working</v>
          </cell>
          <cell r="G675">
            <v>42398</v>
          </cell>
        </row>
        <row r="676">
          <cell r="C676">
            <v>16013000506</v>
          </cell>
          <cell r="D676" t="str">
            <v>Dr.Pradeep Kumar Ratre</v>
          </cell>
          <cell r="E676" t="str">
            <v>27 Junior Resident</v>
          </cell>
          <cell r="F676" t="str">
            <v>Not Working</v>
          </cell>
          <cell r="G676">
            <v>42380</v>
          </cell>
        </row>
        <row r="677">
          <cell r="C677">
            <v>16013000507</v>
          </cell>
          <cell r="D677" t="str">
            <v>Sonam Deshmukh</v>
          </cell>
          <cell r="E677" t="str">
            <v>27 Junior Resident</v>
          </cell>
          <cell r="F677" t="str">
            <v>Not Working</v>
          </cell>
          <cell r="G677">
            <v>42388</v>
          </cell>
        </row>
        <row r="678">
          <cell r="C678">
            <v>16013000508</v>
          </cell>
          <cell r="D678" t="str">
            <v>priyanka jangde</v>
          </cell>
          <cell r="E678" t="str">
            <v>27 Junior Resident</v>
          </cell>
          <cell r="F678" t="str">
            <v>Not Working</v>
          </cell>
          <cell r="G678">
            <v>42377</v>
          </cell>
        </row>
        <row r="679">
          <cell r="C679">
            <v>16023000509</v>
          </cell>
          <cell r="D679" t="str">
            <v>Shakti Dixena</v>
          </cell>
          <cell r="E679" t="str">
            <v>27 Junior Resident</v>
          </cell>
          <cell r="F679" t="str">
            <v>Not Working</v>
          </cell>
          <cell r="G679">
            <v>42401</v>
          </cell>
        </row>
        <row r="680">
          <cell r="C680">
            <v>16023000510</v>
          </cell>
          <cell r="D680" t="str">
            <v>Dr.Geetika Sinha</v>
          </cell>
          <cell r="E680" t="str">
            <v>27 Junior Resident</v>
          </cell>
          <cell r="F680" t="str">
            <v>Not Working</v>
          </cell>
          <cell r="G680">
            <v>42405</v>
          </cell>
        </row>
        <row r="681">
          <cell r="C681">
            <v>16013000511</v>
          </cell>
          <cell r="D681" t="str">
            <v>Dr.Devina Nagraj</v>
          </cell>
          <cell r="E681" t="str">
            <v>27 Junior Resident</v>
          </cell>
          <cell r="F681" t="str">
            <v>Not Working</v>
          </cell>
          <cell r="G681">
            <v>42394</v>
          </cell>
        </row>
        <row r="682">
          <cell r="C682">
            <v>16013000512</v>
          </cell>
          <cell r="D682" t="str">
            <v>Dr.Shushant Kande</v>
          </cell>
          <cell r="E682" t="str">
            <v>27 Junior Resident</v>
          </cell>
          <cell r="F682" t="str">
            <v>Not Working</v>
          </cell>
          <cell r="G682">
            <v>42397</v>
          </cell>
        </row>
        <row r="683">
          <cell r="C683">
            <v>16013000513</v>
          </cell>
          <cell r="D683" t="str">
            <v>Dr.Poorva Dadsena</v>
          </cell>
          <cell r="E683" t="str">
            <v>27 Junior Resident</v>
          </cell>
          <cell r="F683" t="str">
            <v>Not Working</v>
          </cell>
          <cell r="G683">
            <v>42388</v>
          </cell>
        </row>
        <row r="684">
          <cell r="C684">
            <v>16023000514</v>
          </cell>
          <cell r="D684" t="str">
            <v>Dr.Meghna Gond</v>
          </cell>
          <cell r="E684" t="str">
            <v>27 Junior Resident</v>
          </cell>
          <cell r="F684" t="str">
            <v>Not Working</v>
          </cell>
          <cell r="G684">
            <v>42401</v>
          </cell>
        </row>
        <row r="685">
          <cell r="C685">
            <v>16013000515</v>
          </cell>
          <cell r="D685" t="str">
            <v>Dr.Subha Ekka</v>
          </cell>
          <cell r="E685" t="str">
            <v>27 Junior Resident</v>
          </cell>
          <cell r="F685" t="str">
            <v>Not Working</v>
          </cell>
          <cell r="G685">
            <v>42390</v>
          </cell>
        </row>
        <row r="686">
          <cell r="C686">
            <v>16013000516</v>
          </cell>
          <cell r="D686" t="str">
            <v>Dr.Mohammad Sakeel</v>
          </cell>
          <cell r="E686" t="str">
            <v>27 Junior Resident</v>
          </cell>
          <cell r="F686" t="str">
            <v>Not Working</v>
          </cell>
          <cell r="G686">
            <v>42398</v>
          </cell>
        </row>
        <row r="687">
          <cell r="C687">
            <v>16013000517</v>
          </cell>
          <cell r="D687" t="str">
            <v>Dr.Abhijeet Singh</v>
          </cell>
          <cell r="E687" t="str">
            <v>27 Junior Resident</v>
          </cell>
          <cell r="F687" t="str">
            <v>Not Working</v>
          </cell>
          <cell r="G687">
            <v>42390</v>
          </cell>
        </row>
        <row r="688">
          <cell r="C688">
            <v>16013000518</v>
          </cell>
          <cell r="D688" t="str">
            <v>Dr.Shraddha Chandrakar</v>
          </cell>
          <cell r="E688" t="str">
            <v>27 Junior Resident</v>
          </cell>
          <cell r="F688" t="str">
            <v>Not Working</v>
          </cell>
          <cell r="G688">
            <v>42390</v>
          </cell>
        </row>
        <row r="689">
          <cell r="C689">
            <v>16023000519</v>
          </cell>
          <cell r="D689" t="str">
            <v>Dr.Utkarsh Nanda</v>
          </cell>
          <cell r="E689" t="str">
            <v>27 Junior Resident</v>
          </cell>
          <cell r="F689" t="str">
            <v>Not Working</v>
          </cell>
          <cell r="G689">
            <v>42403</v>
          </cell>
        </row>
        <row r="690">
          <cell r="C690">
            <v>16023000520</v>
          </cell>
          <cell r="D690" t="str">
            <v>Dr.Gowardhan Ravindra Dare</v>
          </cell>
          <cell r="E690" t="str">
            <v>27 Junior Resident</v>
          </cell>
          <cell r="F690" t="str">
            <v>Not Working</v>
          </cell>
          <cell r="G690">
            <v>42409</v>
          </cell>
        </row>
        <row r="691">
          <cell r="C691">
            <v>16023000521</v>
          </cell>
          <cell r="D691" t="str">
            <v>Gajendra Prasad</v>
          </cell>
          <cell r="E691" t="str">
            <v>27 Junior Resident</v>
          </cell>
          <cell r="F691" t="str">
            <v>Not Working</v>
          </cell>
          <cell r="G691">
            <v>42402</v>
          </cell>
        </row>
        <row r="692">
          <cell r="C692">
            <v>16023000522</v>
          </cell>
          <cell r="D692" t="str">
            <v>Ruhi Chandrakar</v>
          </cell>
          <cell r="E692" t="str">
            <v>27 Junior Resident</v>
          </cell>
          <cell r="F692" t="str">
            <v>Not Working</v>
          </cell>
          <cell r="G692">
            <v>42401</v>
          </cell>
        </row>
        <row r="693">
          <cell r="C693">
            <v>16013000523</v>
          </cell>
          <cell r="D693" t="str">
            <v>NIRANJANA GAVEL</v>
          </cell>
          <cell r="E693" t="str">
            <v>27 Junior Resident</v>
          </cell>
          <cell r="F693" t="str">
            <v>Not Working</v>
          </cell>
          <cell r="G693">
            <v>42380</v>
          </cell>
        </row>
        <row r="694">
          <cell r="C694">
            <v>16023000524</v>
          </cell>
          <cell r="D694" t="str">
            <v>Dr.Abhishek Agrawal</v>
          </cell>
          <cell r="E694" t="str">
            <v>27 Junior Resident</v>
          </cell>
          <cell r="F694" t="str">
            <v>Not Working</v>
          </cell>
          <cell r="G694">
            <v>42403</v>
          </cell>
        </row>
        <row r="695">
          <cell r="C695">
            <v>16023000525</v>
          </cell>
          <cell r="D695" t="str">
            <v>Dr.Rajni Rathore</v>
          </cell>
          <cell r="E695" t="str">
            <v>28 Senior Resident</v>
          </cell>
          <cell r="F695" t="str">
            <v>Not Working</v>
          </cell>
          <cell r="G695">
            <v>42422</v>
          </cell>
        </row>
        <row r="696">
          <cell r="C696">
            <v>16023000528</v>
          </cell>
          <cell r="D696" t="str">
            <v>Dr.JAYSHREE LAXMANRAO SALAM</v>
          </cell>
          <cell r="E696" t="str">
            <v>28 Senior Resident</v>
          </cell>
          <cell r="F696" t="str">
            <v>Not Working</v>
          </cell>
          <cell r="G696">
            <v>42403</v>
          </cell>
        </row>
        <row r="697">
          <cell r="C697">
            <v>16023000529</v>
          </cell>
          <cell r="D697" t="str">
            <v>Dr.Anirban Ganguly</v>
          </cell>
          <cell r="E697" t="str">
            <v>28 Senior Resident</v>
          </cell>
          <cell r="F697" t="str">
            <v>Not Working</v>
          </cell>
          <cell r="G697">
            <v>42415</v>
          </cell>
        </row>
        <row r="698">
          <cell r="C698">
            <v>16023000530</v>
          </cell>
          <cell r="D698" t="str">
            <v>Dr.Rashmi Agrawal</v>
          </cell>
          <cell r="E698" t="str">
            <v>28 Senior Resident</v>
          </cell>
          <cell r="F698" t="str">
            <v>Not Working</v>
          </cell>
          <cell r="G698">
            <v>42409</v>
          </cell>
        </row>
        <row r="699">
          <cell r="C699">
            <v>16023000526</v>
          </cell>
          <cell r="D699" t="str">
            <v>Dr.Anirban Halder</v>
          </cell>
          <cell r="E699" t="str">
            <v>28 Senior Resident</v>
          </cell>
          <cell r="F699" t="str">
            <v>Not Working</v>
          </cell>
          <cell r="G699">
            <v>42402</v>
          </cell>
        </row>
        <row r="700">
          <cell r="C700">
            <v>16023000527</v>
          </cell>
          <cell r="D700" t="str">
            <v>Dr.Abhishek Jain</v>
          </cell>
          <cell r="E700" t="str">
            <v>28 Senior Resident</v>
          </cell>
          <cell r="F700" t="str">
            <v>Not Working</v>
          </cell>
          <cell r="G700">
            <v>42411</v>
          </cell>
        </row>
        <row r="701">
          <cell r="C701">
            <v>16033000523</v>
          </cell>
          <cell r="D701" t="str">
            <v>Dr.Mrinalini Raman</v>
          </cell>
          <cell r="E701" t="str">
            <v>28 Senior Resident</v>
          </cell>
          <cell r="F701" t="str">
            <v>Resign</v>
          </cell>
          <cell r="G701">
            <v>42415</v>
          </cell>
        </row>
        <row r="702">
          <cell r="C702">
            <v>16013000524</v>
          </cell>
          <cell r="D702" t="str">
            <v>SHAFI KHAN</v>
          </cell>
          <cell r="E702" t="str">
            <v>26 Contractual B Group</v>
          </cell>
          <cell r="F702" t="str">
            <v>Resign</v>
          </cell>
          <cell r="G702">
            <v>42387</v>
          </cell>
        </row>
        <row r="703">
          <cell r="C703">
            <v>16013000514</v>
          </cell>
          <cell r="D703" t="str">
            <v>Dr.Neha Sinha</v>
          </cell>
          <cell r="E703" t="str">
            <v>28 Senior Resident</v>
          </cell>
          <cell r="F703" t="str">
            <v>Not Working</v>
          </cell>
          <cell r="G703">
            <v>43194</v>
          </cell>
        </row>
        <row r="704">
          <cell r="C704">
            <v>16013000525</v>
          </cell>
          <cell r="D704" t="str">
            <v>Dr.Pooja pandey</v>
          </cell>
          <cell r="E704" t="str">
            <v>28 Senior Resident</v>
          </cell>
          <cell r="F704" t="str">
            <v>Not Working</v>
          </cell>
          <cell r="G704">
            <v>42389</v>
          </cell>
        </row>
        <row r="705">
          <cell r="C705">
            <v>16013000526</v>
          </cell>
          <cell r="D705" t="str">
            <v>Dr.Anand Bansal</v>
          </cell>
          <cell r="E705" t="str">
            <v>28 Senior Resident</v>
          </cell>
          <cell r="F705" t="str">
            <v>Not Working</v>
          </cell>
          <cell r="G705">
            <v>42387</v>
          </cell>
        </row>
        <row r="706">
          <cell r="C706">
            <v>16013000527</v>
          </cell>
          <cell r="D706" t="str">
            <v>Dr.Arpit Verma</v>
          </cell>
          <cell r="E706" t="str">
            <v>28 Senior Resident</v>
          </cell>
          <cell r="F706" t="str">
            <v>Not Working</v>
          </cell>
          <cell r="G706">
            <v>42396</v>
          </cell>
        </row>
        <row r="707">
          <cell r="C707">
            <v>16013000528</v>
          </cell>
          <cell r="D707" t="str">
            <v>Dr.Devijyoti Das</v>
          </cell>
          <cell r="E707" t="str">
            <v>28 Senior Resident</v>
          </cell>
          <cell r="F707" t="str">
            <v>Not Working</v>
          </cell>
          <cell r="G707">
            <v>42389</v>
          </cell>
        </row>
        <row r="708">
          <cell r="C708">
            <v>16033000519</v>
          </cell>
          <cell r="D708" t="str">
            <v>Dr.Vinay Mishra</v>
          </cell>
          <cell r="E708" t="str">
            <v>28 Senior Resident</v>
          </cell>
          <cell r="F708" t="str">
            <v>Not Working</v>
          </cell>
          <cell r="G708">
            <v>42443</v>
          </cell>
        </row>
        <row r="709">
          <cell r="C709">
            <v>16033000520</v>
          </cell>
          <cell r="D709" t="str">
            <v>Dr.Raunak Das</v>
          </cell>
          <cell r="E709" t="str">
            <v>28 Senior Resident</v>
          </cell>
          <cell r="F709" t="str">
            <v>Not Working</v>
          </cell>
          <cell r="G709">
            <v>42440</v>
          </cell>
        </row>
        <row r="710">
          <cell r="C710">
            <v>16033000521</v>
          </cell>
          <cell r="D710" t="str">
            <v>Dr.MOHAD. ZOYEV KHAN</v>
          </cell>
          <cell r="E710" t="str">
            <v>28 Senior Resident</v>
          </cell>
          <cell r="F710" t="str">
            <v>Not Working</v>
          </cell>
          <cell r="G710">
            <v>42451</v>
          </cell>
        </row>
        <row r="711">
          <cell r="C711">
            <v>16033000522</v>
          </cell>
          <cell r="D711" t="str">
            <v>shivendra singh Tiwari</v>
          </cell>
          <cell r="E711" t="str">
            <v>28 Senior Resident</v>
          </cell>
          <cell r="F711" t="str">
            <v>Not Working</v>
          </cell>
          <cell r="G711">
            <v>42447</v>
          </cell>
        </row>
        <row r="712">
          <cell r="C712">
            <v>16042000104</v>
          </cell>
          <cell r="D712" t="str">
            <v>Mr.RAMAWATAR PATEL</v>
          </cell>
          <cell r="E712" t="str">
            <v>01 DEPUTATION</v>
          </cell>
          <cell r="F712" t="str">
            <v>Resign</v>
          </cell>
          <cell r="G712">
            <v>42469</v>
          </cell>
        </row>
        <row r="713">
          <cell r="C713">
            <v>16041000078</v>
          </cell>
          <cell r="D713" t="str">
            <v>Mrs.Chitrekha Sippy</v>
          </cell>
          <cell r="E713" t="str">
            <v>06 NURSING FACULTIES / TUTORS</v>
          </cell>
          <cell r="F713" t="str">
            <v>Working</v>
          </cell>
          <cell r="G713">
            <v>42478</v>
          </cell>
        </row>
        <row r="714">
          <cell r="C714">
            <v>16051000079</v>
          </cell>
          <cell r="D714" t="str">
            <v>Dr.Tushar Bharat Jagzape</v>
          </cell>
          <cell r="E714" t="str">
            <v>02 PROFESSOR</v>
          </cell>
          <cell r="F714" t="str">
            <v>Working</v>
          </cell>
          <cell r="G714">
            <v>42492</v>
          </cell>
        </row>
        <row r="715">
          <cell r="C715">
            <v>16051000080</v>
          </cell>
          <cell r="D715" t="str">
            <v>Dr.NILAJ KUMAR BAGDE</v>
          </cell>
          <cell r="E715" t="str">
            <v>02 PROFESSOR</v>
          </cell>
          <cell r="F715" t="str">
            <v>Working</v>
          </cell>
          <cell r="G715">
            <v>42496</v>
          </cell>
        </row>
        <row r="716">
          <cell r="C716">
            <v>16051000081</v>
          </cell>
          <cell r="D716" t="str">
            <v>Dr.GURPAL SINGH CHHABDA</v>
          </cell>
          <cell r="E716" t="str">
            <v>02 PROFESSOR</v>
          </cell>
          <cell r="F716" t="str">
            <v>Resign</v>
          </cell>
          <cell r="G716">
            <v>42506</v>
          </cell>
        </row>
        <row r="717">
          <cell r="C717">
            <v>16061000082</v>
          </cell>
          <cell r="D717" t="str">
            <v>MANAS RANJAN PATEL</v>
          </cell>
          <cell r="E717" t="str">
            <v>02 PROFESSOR</v>
          </cell>
          <cell r="F717" t="str">
            <v>Resign</v>
          </cell>
          <cell r="G717">
            <v>42525</v>
          </cell>
        </row>
        <row r="718">
          <cell r="C718">
            <v>16061000083</v>
          </cell>
          <cell r="D718" t="str">
            <v>Dr.NAKUL UPPAL</v>
          </cell>
          <cell r="E718" t="str">
            <v>02 PROFESSOR</v>
          </cell>
          <cell r="F718" t="str">
            <v>Working</v>
          </cell>
          <cell r="G718">
            <v>42524</v>
          </cell>
        </row>
        <row r="719">
          <cell r="C719">
            <v>16061000084</v>
          </cell>
          <cell r="D719" t="str">
            <v>Dr.SUCHARITA MANDAL</v>
          </cell>
          <cell r="E719" t="str">
            <v>05 ASSISTANT PROFESSOR</v>
          </cell>
          <cell r="F719" t="str">
            <v>Not Working</v>
          </cell>
          <cell r="G719">
            <v>42544</v>
          </cell>
        </row>
        <row r="720">
          <cell r="C720">
            <v>16051000085</v>
          </cell>
          <cell r="D720" t="str">
            <v>Dr.HARSHAL SUHAS SAKALE</v>
          </cell>
          <cell r="E720" t="str">
            <v>04 ASSOCIATE PROFESSOR</v>
          </cell>
          <cell r="F720" t="str">
            <v>Working</v>
          </cell>
          <cell r="G720">
            <v>42516</v>
          </cell>
        </row>
        <row r="721">
          <cell r="C721">
            <v>16061000086</v>
          </cell>
          <cell r="D721" t="str">
            <v>Dr.HEMLATA PANWAR</v>
          </cell>
          <cell r="E721" t="str">
            <v>02 PROFESSOR</v>
          </cell>
          <cell r="F721" t="str">
            <v>Not Working</v>
          </cell>
          <cell r="G721">
            <v>42522</v>
          </cell>
        </row>
        <row r="722">
          <cell r="C722">
            <v>16061000087</v>
          </cell>
          <cell r="D722" t="str">
            <v>DR SACHIN KUMAR</v>
          </cell>
          <cell r="E722" t="str">
            <v>02 PROFESSOR</v>
          </cell>
          <cell r="F722" t="str">
            <v>Resign</v>
          </cell>
          <cell r="G722">
            <v>42522</v>
          </cell>
        </row>
        <row r="723">
          <cell r="C723">
            <v>16061000088</v>
          </cell>
          <cell r="D723" t="str">
            <v>Dr.MAYANK KUMAR</v>
          </cell>
          <cell r="E723" t="str">
            <v>03 ADDITIONAL PROFESSOR</v>
          </cell>
          <cell r="F723" t="str">
            <v>Working</v>
          </cell>
          <cell r="G723">
            <v>42516</v>
          </cell>
        </row>
        <row r="724">
          <cell r="C724">
            <v>16051000089</v>
          </cell>
          <cell r="D724" t="str">
            <v>Dr.Preetam Narayan Wasnik</v>
          </cell>
          <cell r="E724" t="str">
            <v>03 ADDITIONAL PROFESSOR</v>
          </cell>
          <cell r="F724" t="str">
            <v>Working</v>
          </cell>
          <cell r="G724">
            <v>42520</v>
          </cell>
        </row>
        <row r="725">
          <cell r="C725">
            <v>16051000090</v>
          </cell>
          <cell r="D725" t="str">
            <v>Dr.Pankaj Suresh Ghormade</v>
          </cell>
          <cell r="E725" t="str">
            <v>03 ADDITIONAL PROFESSOR</v>
          </cell>
          <cell r="F725" t="str">
            <v>Working</v>
          </cell>
          <cell r="G725">
            <v>42515</v>
          </cell>
        </row>
        <row r="726">
          <cell r="C726">
            <v>16051000091</v>
          </cell>
          <cell r="D726" t="str">
            <v>Dr.YOGENDRA NARAYANRAO KECHE</v>
          </cell>
          <cell r="E726" t="str">
            <v>03 ADDITIONAL PROFESSOR</v>
          </cell>
          <cell r="F726" t="str">
            <v>Working</v>
          </cell>
          <cell r="G726">
            <v>42517</v>
          </cell>
        </row>
        <row r="727">
          <cell r="C727">
            <v>16051000092</v>
          </cell>
          <cell r="D727" t="str">
            <v>Dr.VANDITA YOGENDRA SINGH</v>
          </cell>
          <cell r="E727" t="str">
            <v>03 ADDITIONAL PROFESSOR</v>
          </cell>
          <cell r="F727" t="str">
            <v>Not Working</v>
          </cell>
          <cell r="G727">
            <v>44894</v>
          </cell>
        </row>
        <row r="728">
          <cell r="C728">
            <v>16061000093</v>
          </cell>
          <cell r="D728" t="str">
            <v>Dr.AJAY KUMAR</v>
          </cell>
          <cell r="E728" t="str">
            <v>05 ASSISTANT PROFESSOR</v>
          </cell>
          <cell r="F728" t="str">
            <v>Not Working</v>
          </cell>
          <cell r="G728">
            <v>42550</v>
          </cell>
        </row>
        <row r="729">
          <cell r="C729">
            <v>16061000094</v>
          </cell>
          <cell r="D729" t="str">
            <v>Dr.TRIPTY NAIK</v>
          </cell>
          <cell r="E729" t="str">
            <v>03 ADDITIONAL PROFESSOR</v>
          </cell>
          <cell r="F729" t="str">
            <v>Working</v>
          </cell>
          <cell r="G729">
            <v>42548</v>
          </cell>
        </row>
        <row r="730">
          <cell r="C730">
            <v>16061000095</v>
          </cell>
          <cell r="D730" t="str">
            <v>Dr.SARITA RAMCHANDANI</v>
          </cell>
          <cell r="E730" t="str">
            <v>03 ADDITIONAL PROFESSOR</v>
          </cell>
          <cell r="F730" t="str">
            <v>Working</v>
          </cell>
          <cell r="G730">
            <v>42551</v>
          </cell>
        </row>
        <row r="731">
          <cell r="C731">
            <v>16071000096</v>
          </cell>
          <cell r="D731" t="str">
            <v>Dr.NAMRATA CHHABRA SHARMA</v>
          </cell>
          <cell r="E731" t="str">
            <v>03 ADDITIONAL PROFESSOR</v>
          </cell>
          <cell r="F731" t="str">
            <v>Working</v>
          </cell>
          <cell r="G731">
            <v>42552</v>
          </cell>
        </row>
        <row r="732">
          <cell r="C732">
            <v>16061000097</v>
          </cell>
          <cell r="D732" t="str">
            <v>DR NITIN SHARMA</v>
          </cell>
          <cell r="E732" t="str">
            <v>02 PROFESSOR</v>
          </cell>
          <cell r="F732" t="str">
            <v>Not Working</v>
          </cell>
          <cell r="G732">
            <v>42551</v>
          </cell>
        </row>
        <row r="733">
          <cell r="C733">
            <v>15033000525</v>
          </cell>
          <cell r="D733" t="str">
            <v>Mr.Pramod Kumar Yadav</v>
          </cell>
          <cell r="E733" t="str">
            <v>25 Cont Nursing Officer Batch 2013</v>
          </cell>
          <cell r="F733" t="str">
            <v>Resign</v>
          </cell>
          <cell r="G733">
            <v>42093</v>
          </cell>
        </row>
        <row r="734">
          <cell r="C734">
            <v>16061000098</v>
          </cell>
          <cell r="D734" t="str">
            <v>Dr.Satyapriya Mohanty</v>
          </cell>
          <cell r="E734" t="str">
            <v>04 ASSOCIATE PROFESSOR</v>
          </cell>
          <cell r="F734" t="str">
            <v>Not Working</v>
          </cell>
          <cell r="G734">
            <v>42550</v>
          </cell>
        </row>
        <row r="735">
          <cell r="C735">
            <v>16051000099</v>
          </cell>
          <cell r="D735" t="str">
            <v>Mrs.CHANDRAPRABHA DESHMUKH</v>
          </cell>
          <cell r="E735" t="str">
            <v>09 SENIOR NURSING OFFICER</v>
          </cell>
          <cell r="F735" t="str">
            <v>Working</v>
          </cell>
          <cell r="G735">
            <v>42501</v>
          </cell>
        </row>
        <row r="736">
          <cell r="C736">
            <v>16051000100</v>
          </cell>
          <cell r="D736" t="str">
            <v>Ms.PRIYANKA DIGAMBAR GAJBHIYE</v>
          </cell>
          <cell r="E736" t="str">
            <v>08 Assistant Nursing Superintendent</v>
          </cell>
          <cell r="F736" t="str">
            <v>Resign</v>
          </cell>
          <cell r="G736">
            <v>42501</v>
          </cell>
        </row>
        <row r="737">
          <cell r="C737">
            <v>16051000103</v>
          </cell>
          <cell r="D737" t="str">
            <v>Mr.PREMANADHA YENUMULA</v>
          </cell>
          <cell r="E737" t="str">
            <v>09 SENIOR NURSING OFFICER</v>
          </cell>
          <cell r="F737" t="str">
            <v>Working</v>
          </cell>
          <cell r="G737">
            <v>42501</v>
          </cell>
        </row>
        <row r="738">
          <cell r="C738">
            <v>16051000104</v>
          </cell>
          <cell r="D738" t="str">
            <v>Mr.GANESAN V</v>
          </cell>
          <cell r="E738" t="str">
            <v>17 REGULAR NURSING BATCH NORCET 4 2023</v>
          </cell>
          <cell r="F738" t="str">
            <v>Not Working</v>
          </cell>
          <cell r="G738">
            <v>42501</v>
          </cell>
        </row>
        <row r="739">
          <cell r="C739">
            <v>16051000105</v>
          </cell>
          <cell r="D739" t="str">
            <v>Mrs.Nidhi R Nair</v>
          </cell>
          <cell r="E739" t="str">
            <v>09 SENIOR NURSING OFFICER</v>
          </cell>
          <cell r="F739" t="str">
            <v>Working</v>
          </cell>
          <cell r="G739">
            <v>42501</v>
          </cell>
        </row>
        <row r="740">
          <cell r="C740">
            <v>16051000106</v>
          </cell>
          <cell r="D740" t="str">
            <v>Mrs.Sumi Mary</v>
          </cell>
          <cell r="E740" t="str">
            <v>09 SENIOR NURSING OFFICER</v>
          </cell>
          <cell r="F740" t="str">
            <v>Resign</v>
          </cell>
          <cell r="G740">
            <v>42501</v>
          </cell>
        </row>
        <row r="741">
          <cell r="C741">
            <v>16051000107</v>
          </cell>
          <cell r="D741" t="str">
            <v>Mr.Akhil P. S.</v>
          </cell>
          <cell r="E741" t="str">
            <v>17 REGULAR NURSING BATCH NORCET 4 2023</v>
          </cell>
          <cell r="F741" t="str">
            <v>Resign</v>
          </cell>
          <cell r="G741">
            <v>42501</v>
          </cell>
        </row>
        <row r="742">
          <cell r="C742">
            <v>16051000108</v>
          </cell>
          <cell r="D742" t="str">
            <v>Mr.MOHAMMED SHIBU S</v>
          </cell>
          <cell r="E742" t="str">
            <v>09 SENIOR NURSING OFFICER</v>
          </cell>
          <cell r="F742" t="str">
            <v>Working</v>
          </cell>
          <cell r="G742">
            <v>42501</v>
          </cell>
        </row>
        <row r="743">
          <cell r="C743">
            <v>16051000109</v>
          </cell>
          <cell r="D743" t="str">
            <v>Mr.GOPIKRISHNAN SOMAN</v>
          </cell>
          <cell r="E743" t="str">
            <v>09 SENIOR NURSING OFFICER</v>
          </cell>
          <cell r="F743" t="str">
            <v>Working</v>
          </cell>
          <cell r="G743">
            <v>42501</v>
          </cell>
        </row>
        <row r="744">
          <cell r="C744">
            <v>16051000110</v>
          </cell>
          <cell r="D744" t="str">
            <v>Mr.POONAMA RAM</v>
          </cell>
          <cell r="E744" t="str">
            <v>17 REGULAR NURSING BATCH NORCET 4 2023</v>
          </cell>
          <cell r="F744" t="str">
            <v>Not Working</v>
          </cell>
          <cell r="G744">
            <v>42501</v>
          </cell>
        </row>
        <row r="745">
          <cell r="C745">
            <v>16051000112</v>
          </cell>
          <cell r="D745" t="str">
            <v>Mrs.SUPRIYA MAHTO</v>
          </cell>
          <cell r="E745" t="str">
            <v>09 SENIOR NURSING OFFICER</v>
          </cell>
          <cell r="F745" t="str">
            <v>Working</v>
          </cell>
          <cell r="G745">
            <v>42501</v>
          </cell>
        </row>
        <row r="746">
          <cell r="C746">
            <v>16051000113</v>
          </cell>
          <cell r="D746" t="str">
            <v>Mrs.ANU NAIR</v>
          </cell>
          <cell r="E746" t="str">
            <v>09 SENIOR NURSING OFFICER</v>
          </cell>
          <cell r="F746" t="str">
            <v>Working</v>
          </cell>
          <cell r="G746">
            <v>42501</v>
          </cell>
        </row>
        <row r="747">
          <cell r="C747">
            <v>16051000114</v>
          </cell>
          <cell r="D747" t="str">
            <v>Mr.LAIJU JOY</v>
          </cell>
          <cell r="E747" t="str">
            <v>09 SENIOR NURSING OFFICER</v>
          </cell>
          <cell r="F747" t="str">
            <v>Working</v>
          </cell>
          <cell r="G747">
            <v>42501</v>
          </cell>
        </row>
        <row r="748">
          <cell r="C748">
            <v>16051000117</v>
          </cell>
          <cell r="D748" t="str">
            <v>Mr.ASHISH SOMA</v>
          </cell>
          <cell r="E748" t="str">
            <v>09 SENIOR NURSING OFFICER</v>
          </cell>
          <cell r="F748" t="str">
            <v>Working</v>
          </cell>
          <cell r="G748">
            <v>42501</v>
          </cell>
        </row>
        <row r="749">
          <cell r="C749">
            <v>16051000118</v>
          </cell>
          <cell r="D749" t="str">
            <v>Mr.MUKESH CHAND YADAV</v>
          </cell>
          <cell r="E749" t="str">
            <v>09 SENIOR NURSING OFFICER</v>
          </cell>
          <cell r="F749" t="str">
            <v>Working</v>
          </cell>
          <cell r="G749">
            <v>42501</v>
          </cell>
        </row>
        <row r="750">
          <cell r="C750">
            <v>16051000119</v>
          </cell>
          <cell r="D750" t="str">
            <v>Mr.BHARAT KUMAR CHASTA</v>
          </cell>
          <cell r="E750" t="str">
            <v>09 SENIOR NURSING OFFICER</v>
          </cell>
          <cell r="F750" t="str">
            <v>Working</v>
          </cell>
          <cell r="G750">
            <v>42501</v>
          </cell>
        </row>
        <row r="751">
          <cell r="C751">
            <v>16051000120</v>
          </cell>
          <cell r="D751" t="str">
            <v>Mr.BIJAYA BARIK</v>
          </cell>
          <cell r="E751" t="str">
            <v>09 SENIOR NURSING OFFICER</v>
          </cell>
          <cell r="F751" t="str">
            <v>Working</v>
          </cell>
          <cell r="G751">
            <v>42501</v>
          </cell>
        </row>
        <row r="752">
          <cell r="C752">
            <v>16051000121</v>
          </cell>
          <cell r="D752" t="str">
            <v>Mrs.PRIYANKA KUSHWAHA</v>
          </cell>
          <cell r="E752" t="str">
            <v>09 SENIOR NURSING OFFICER</v>
          </cell>
          <cell r="F752" t="str">
            <v>Working</v>
          </cell>
          <cell r="G752">
            <v>42501</v>
          </cell>
        </row>
        <row r="753">
          <cell r="C753">
            <v>16081000122</v>
          </cell>
          <cell r="D753" t="str">
            <v>Mr.ARSHATH RAJA M</v>
          </cell>
          <cell r="E753" t="str">
            <v>09 SENIOR NURSING OFFICER</v>
          </cell>
          <cell r="F753" t="str">
            <v>Working</v>
          </cell>
          <cell r="G753">
            <v>42501</v>
          </cell>
        </row>
        <row r="754">
          <cell r="C754">
            <v>16051000124</v>
          </cell>
          <cell r="D754" t="str">
            <v>Mr.VIKRAM SINGH YADAV</v>
          </cell>
          <cell r="E754" t="str">
            <v>17 REGULAR NURSING BATCH NORCET 4 2023</v>
          </cell>
          <cell r="F754" t="str">
            <v>Not Working</v>
          </cell>
          <cell r="G754">
            <v>42501</v>
          </cell>
        </row>
        <row r="755">
          <cell r="C755">
            <v>16051000125</v>
          </cell>
          <cell r="D755" t="str">
            <v>Mr.SANTOSH BEHERA</v>
          </cell>
          <cell r="E755" t="str">
            <v>09 SENIOR NURSING OFFICER</v>
          </cell>
          <cell r="F755" t="str">
            <v>Working</v>
          </cell>
          <cell r="G755">
            <v>42501</v>
          </cell>
        </row>
        <row r="756">
          <cell r="C756">
            <v>16051000126</v>
          </cell>
          <cell r="D756" t="str">
            <v>Mr.RAJENDRA PAL SINGH RATHORE</v>
          </cell>
          <cell r="E756" t="str">
            <v>09 SENIOR NURSING OFFICER</v>
          </cell>
          <cell r="F756" t="str">
            <v>Working</v>
          </cell>
          <cell r="G756">
            <v>42501</v>
          </cell>
        </row>
        <row r="757">
          <cell r="C757">
            <v>16051000127</v>
          </cell>
          <cell r="D757" t="str">
            <v>Ms.SWATI JACOB</v>
          </cell>
          <cell r="E757" t="str">
            <v>09 SENIOR NURSING OFFICER</v>
          </cell>
          <cell r="F757" t="str">
            <v>Working</v>
          </cell>
          <cell r="G757">
            <v>42501</v>
          </cell>
        </row>
        <row r="758">
          <cell r="C758">
            <v>16051000128</v>
          </cell>
          <cell r="D758" t="str">
            <v>Mr.MANOJ ACHARYA</v>
          </cell>
          <cell r="E758" t="str">
            <v>09 SENIOR NURSING OFFICER</v>
          </cell>
          <cell r="F758" t="str">
            <v>Working</v>
          </cell>
          <cell r="G758">
            <v>42501</v>
          </cell>
        </row>
        <row r="759">
          <cell r="C759">
            <v>16051000129</v>
          </cell>
          <cell r="D759" t="str">
            <v>Mr.LIBIN ABRAHAM</v>
          </cell>
          <cell r="E759" t="str">
            <v>09 SENIOR NURSING OFFICER</v>
          </cell>
          <cell r="F759" t="str">
            <v>Working</v>
          </cell>
          <cell r="G759">
            <v>42501</v>
          </cell>
        </row>
        <row r="760">
          <cell r="C760">
            <v>16051000131</v>
          </cell>
          <cell r="D760" t="str">
            <v>Mr.DILIP KUMAR</v>
          </cell>
          <cell r="E760" t="str">
            <v>08 Assistant Nursing Superintendent</v>
          </cell>
          <cell r="F760" t="str">
            <v>Working</v>
          </cell>
          <cell r="G760">
            <v>43536</v>
          </cell>
        </row>
        <row r="761">
          <cell r="C761">
            <v>16051000133</v>
          </cell>
          <cell r="D761" t="str">
            <v>Mr.VIJAY KUMAR N. SAVALSONG</v>
          </cell>
          <cell r="E761" t="str">
            <v>09 SENIOR NURSING OFFICER</v>
          </cell>
          <cell r="F761" t="str">
            <v>Working</v>
          </cell>
          <cell r="G761">
            <v>42501</v>
          </cell>
        </row>
        <row r="762">
          <cell r="C762">
            <v>16051000134</v>
          </cell>
          <cell r="D762" t="str">
            <v>Ms.MANISHA CHANDURKAR</v>
          </cell>
          <cell r="E762" t="str">
            <v>09 SENIOR NURSING OFFICER</v>
          </cell>
          <cell r="F762" t="str">
            <v>Working</v>
          </cell>
          <cell r="G762">
            <v>42501</v>
          </cell>
        </row>
        <row r="763">
          <cell r="C763">
            <v>16051000135</v>
          </cell>
          <cell r="D763" t="str">
            <v>Mr.DODDA VENKATA GANAPATHI</v>
          </cell>
          <cell r="E763" t="str">
            <v>09 SENIOR NURSING OFFICER</v>
          </cell>
          <cell r="F763" t="str">
            <v>Working</v>
          </cell>
          <cell r="G763">
            <v>42501</v>
          </cell>
        </row>
        <row r="764">
          <cell r="C764">
            <v>16051000136</v>
          </cell>
          <cell r="D764" t="str">
            <v>Mr.ROBINSON POULUS</v>
          </cell>
          <cell r="E764" t="str">
            <v>09 SENIOR NURSING OFFICER</v>
          </cell>
          <cell r="F764" t="str">
            <v>Working</v>
          </cell>
          <cell r="G764">
            <v>42501</v>
          </cell>
        </row>
        <row r="765">
          <cell r="C765">
            <v>16051000138</v>
          </cell>
          <cell r="D765" t="str">
            <v>Mr.RAMKRISHNA KARSH</v>
          </cell>
          <cell r="E765" t="str">
            <v>09 SENIOR NURSING OFFICER</v>
          </cell>
          <cell r="F765" t="str">
            <v>Working</v>
          </cell>
          <cell r="G765">
            <v>42501</v>
          </cell>
        </row>
        <row r="766">
          <cell r="C766">
            <v>16051000139</v>
          </cell>
          <cell r="D766" t="str">
            <v>Mr.YARAMAREDDY PAVAN KUMAR</v>
          </cell>
          <cell r="E766" t="str">
            <v>09 SENIOR NURSING OFFICER</v>
          </cell>
          <cell r="F766" t="str">
            <v>Working</v>
          </cell>
          <cell r="G766">
            <v>42501</v>
          </cell>
        </row>
        <row r="767">
          <cell r="C767">
            <v>16051000141</v>
          </cell>
          <cell r="D767" t="str">
            <v>Mrs.PRATIBHA SAHU</v>
          </cell>
          <cell r="E767" t="str">
            <v>09 SENIOR NURSING OFFICER</v>
          </cell>
          <cell r="F767" t="str">
            <v>Working</v>
          </cell>
          <cell r="G767">
            <v>42501</v>
          </cell>
        </row>
        <row r="768">
          <cell r="C768">
            <v>16051000142</v>
          </cell>
          <cell r="D768" t="str">
            <v>Ms.DEEPIKA JENA</v>
          </cell>
          <cell r="E768" t="str">
            <v>09 SENIOR NURSING OFFICER</v>
          </cell>
          <cell r="F768" t="str">
            <v>Working</v>
          </cell>
          <cell r="G768">
            <v>42501</v>
          </cell>
        </row>
        <row r="769">
          <cell r="C769">
            <v>16051000143</v>
          </cell>
          <cell r="D769" t="str">
            <v>Mrs.NEELAM RAVI KUMAR KUSHWAHA</v>
          </cell>
          <cell r="E769" t="str">
            <v>09 SENIOR NURSING OFFICER</v>
          </cell>
          <cell r="F769" t="str">
            <v>Working</v>
          </cell>
          <cell r="G769">
            <v>42501</v>
          </cell>
        </row>
        <row r="770">
          <cell r="C770">
            <v>16051000144</v>
          </cell>
          <cell r="D770" t="str">
            <v>Mrs.PREETI Pathak</v>
          </cell>
          <cell r="E770" t="str">
            <v>09 SENIOR NURSING OFFICER</v>
          </cell>
          <cell r="F770" t="str">
            <v>Working</v>
          </cell>
          <cell r="G770">
            <v>42501</v>
          </cell>
        </row>
        <row r="771">
          <cell r="C771">
            <v>16051000145</v>
          </cell>
          <cell r="D771" t="str">
            <v>Mrs.Kamalpreet Kaur</v>
          </cell>
          <cell r="E771" t="str">
            <v>09 SENIOR NURSING OFFICER</v>
          </cell>
          <cell r="F771" t="str">
            <v>Working</v>
          </cell>
          <cell r="G771">
            <v>42501</v>
          </cell>
        </row>
        <row r="772">
          <cell r="C772">
            <v>16081000146</v>
          </cell>
          <cell r="D772" t="str">
            <v>Mr.Krishna Pradeep Borra</v>
          </cell>
          <cell r="E772" t="str">
            <v>09 SENIOR NURSING OFFICER</v>
          </cell>
          <cell r="F772" t="str">
            <v>Working</v>
          </cell>
          <cell r="G772">
            <v>42586</v>
          </cell>
        </row>
        <row r="773">
          <cell r="C773">
            <v>16081000147</v>
          </cell>
          <cell r="D773" t="str">
            <v>Mrs.NISHI POONAM TIGGA</v>
          </cell>
          <cell r="E773" t="str">
            <v>09 SENIOR NURSING OFFICER</v>
          </cell>
          <cell r="F773" t="str">
            <v>Working</v>
          </cell>
          <cell r="G773">
            <v>42585</v>
          </cell>
        </row>
        <row r="774">
          <cell r="C774">
            <v>16081000148</v>
          </cell>
          <cell r="D774" t="str">
            <v>Ms.Prity Neelam Minz</v>
          </cell>
          <cell r="E774" t="str">
            <v>09 SENIOR NURSING OFFICER</v>
          </cell>
          <cell r="F774" t="str">
            <v>Working</v>
          </cell>
          <cell r="G774">
            <v>42585</v>
          </cell>
        </row>
        <row r="775">
          <cell r="C775">
            <v>16081000149</v>
          </cell>
          <cell r="D775" t="str">
            <v>Dayakar Aduri</v>
          </cell>
          <cell r="E775" t="str">
            <v>09 SENIOR NURSING OFFICER</v>
          </cell>
          <cell r="F775" t="str">
            <v>Working</v>
          </cell>
          <cell r="G775">
            <v>42595</v>
          </cell>
        </row>
        <row r="776">
          <cell r="C776">
            <v>16051000151</v>
          </cell>
          <cell r="D776" t="str">
            <v>Mrs.BLESSY MATHEW</v>
          </cell>
          <cell r="E776" t="str">
            <v>09 SENIOR NURSING OFFICER</v>
          </cell>
          <cell r="F776" t="str">
            <v>Working</v>
          </cell>
          <cell r="G776">
            <v>42501</v>
          </cell>
        </row>
        <row r="777">
          <cell r="C777">
            <v>16051000152</v>
          </cell>
          <cell r="D777" t="str">
            <v>Mrs.NIMMY DOMINI ALEX</v>
          </cell>
          <cell r="E777" t="str">
            <v>09 SENIOR NURSING OFFICER</v>
          </cell>
          <cell r="F777" t="str">
            <v>Working</v>
          </cell>
          <cell r="G777">
            <v>42501</v>
          </cell>
        </row>
        <row r="778">
          <cell r="C778">
            <v>16081000153</v>
          </cell>
          <cell r="D778" t="str">
            <v>Mrs.ARTI PATIL</v>
          </cell>
          <cell r="E778" t="str">
            <v>09 SENIOR NURSING OFFICER</v>
          </cell>
          <cell r="F778" t="str">
            <v>Working</v>
          </cell>
          <cell r="G778">
            <v>42585</v>
          </cell>
        </row>
        <row r="779">
          <cell r="C779">
            <v>16081000155</v>
          </cell>
          <cell r="D779" t="str">
            <v>DHARAM CHAND LAMBA</v>
          </cell>
          <cell r="E779" t="str">
            <v>09 SENIOR NURSING OFFICER</v>
          </cell>
          <cell r="F779" t="str">
            <v>Working</v>
          </cell>
          <cell r="G779">
            <v>42584</v>
          </cell>
        </row>
        <row r="780">
          <cell r="C780">
            <v>16051000156</v>
          </cell>
          <cell r="D780" t="str">
            <v>Mr.AFSAL ABDUL RAHAMAN SULAIMAN</v>
          </cell>
          <cell r="E780" t="str">
            <v>08 Assistant Nursing Superintendent</v>
          </cell>
          <cell r="F780" t="str">
            <v>Working</v>
          </cell>
          <cell r="G780">
            <v>43547</v>
          </cell>
        </row>
        <row r="781">
          <cell r="C781">
            <v>16081000157</v>
          </cell>
          <cell r="D781" t="str">
            <v>Mr.DINESH KUMAR</v>
          </cell>
          <cell r="E781" t="str">
            <v>09 SENIOR NURSING OFFICER</v>
          </cell>
          <cell r="F781" t="str">
            <v>Working</v>
          </cell>
          <cell r="G781">
            <v>42584</v>
          </cell>
        </row>
        <row r="782">
          <cell r="C782">
            <v>16081000159</v>
          </cell>
          <cell r="D782" t="str">
            <v>Ms.ESENSIA TOPNO</v>
          </cell>
          <cell r="E782" t="str">
            <v>09 SENIOR NURSING OFFICER</v>
          </cell>
          <cell r="F782" t="str">
            <v>Working</v>
          </cell>
          <cell r="G782">
            <v>42585</v>
          </cell>
        </row>
        <row r="783">
          <cell r="C783">
            <v>16081000160</v>
          </cell>
          <cell r="D783" t="str">
            <v>SANJEEV SHARMA</v>
          </cell>
          <cell r="E783" t="str">
            <v>17 REGULAR NURSING BATCH NORCET 4 2023</v>
          </cell>
          <cell r="F783" t="str">
            <v>Resign</v>
          </cell>
          <cell r="G783">
            <v>42591</v>
          </cell>
        </row>
        <row r="784">
          <cell r="C784">
            <v>16081000163</v>
          </cell>
          <cell r="D784" t="str">
            <v>Mrs.SHIKHA NISHANT PAGARE</v>
          </cell>
          <cell r="E784" t="str">
            <v>09 SENIOR NURSING OFFICER</v>
          </cell>
          <cell r="F784" t="str">
            <v>Working</v>
          </cell>
          <cell r="G784">
            <v>42592</v>
          </cell>
        </row>
        <row r="785">
          <cell r="C785">
            <v>16081000165</v>
          </cell>
          <cell r="D785" t="str">
            <v>VIJAY KUMAR</v>
          </cell>
          <cell r="E785" t="str">
            <v>09 SENIOR NURSING OFFICER</v>
          </cell>
          <cell r="F785" t="str">
            <v>Working</v>
          </cell>
          <cell r="G785">
            <v>42584</v>
          </cell>
        </row>
        <row r="786">
          <cell r="C786">
            <v>16081000167</v>
          </cell>
          <cell r="D786" t="str">
            <v>Mr.RAVIKIRAN BABARAO</v>
          </cell>
          <cell r="E786" t="str">
            <v>08 Assistant Nursing Superintendent</v>
          </cell>
          <cell r="F786" t="str">
            <v>Not Working</v>
          </cell>
          <cell r="G786">
            <v>43777</v>
          </cell>
        </row>
        <row r="787">
          <cell r="C787">
            <v>16081000169</v>
          </cell>
          <cell r="D787" t="str">
            <v>NIKHIL PP</v>
          </cell>
          <cell r="E787" t="str">
            <v>09 SENIOR NURSING OFFICER</v>
          </cell>
          <cell r="F787" t="str">
            <v>Working</v>
          </cell>
          <cell r="G787">
            <v>42584</v>
          </cell>
        </row>
        <row r="788">
          <cell r="C788">
            <v>16081000170</v>
          </cell>
          <cell r="D788" t="str">
            <v>Mr.RAHUL VELAYUDHAN P V</v>
          </cell>
          <cell r="E788" t="str">
            <v>09 SENIOR NURSING OFFICER</v>
          </cell>
          <cell r="F788" t="str">
            <v>Working</v>
          </cell>
          <cell r="G788">
            <v>42584</v>
          </cell>
        </row>
        <row r="789">
          <cell r="C789">
            <v>16081000172</v>
          </cell>
          <cell r="D789" t="str">
            <v>Mrs.SHAIL MALA LAKRA</v>
          </cell>
          <cell r="E789" t="str">
            <v>09 SENIOR NURSING OFFICER</v>
          </cell>
          <cell r="F789" t="str">
            <v>Working</v>
          </cell>
          <cell r="G789">
            <v>42585</v>
          </cell>
        </row>
        <row r="790">
          <cell r="C790">
            <v>16081000173</v>
          </cell>
          <cell r="D790" t="str">
            <v>Ms.UMA PATEL</v>
          </cell>
          <cell r="E790" t="str">
            <v>09 SENIOR NURSING OFFICER</v>
          </cell>
          <cell r="F790" t="str">
            <v>Working</v>
          </cell>
          <cell r="G790">
            <v>42601</v>
          </cell>
        </row>
        <row r="791">
          <cell r="C791">
            <v>16081000174</v>
          </cell>
          <cell r="D791" t="str">
            <v>Ms.Hemlata sahu</v>
          </cell>
          <cell r="E791" t="str">
            <v>09 SENIOR NURSING OFFICER</v>
          </cell>
          <cell r="F791" t="str">
            <v>Working</v>
          </cell>
          <cell r="G791">
            <v>42601</v>
          </cell>
        </row>
        <row r="792">
          <cell r="C792">
            <v>16071000175</v>
          </cell>
          <cell r="D792" t="str">
            <v>Dr.Satyajit Singh</v>
          </cell>
          <cell r="E792" t="str">
            <v>03 ADDITIONAL PROFESSOR</v>
          </cell>
          <cell r="F792" t="str">
            <v>Working</v>
          </cell>
          <cell r="G792">
            <v>42578</v>
          </cell>
        </row>
        <row r="793">
          <cell r="C793">
            <v>16081000176</v>
          </cell>
          <cell r="D793" t="str">
            <v>AJIT SINGH</v>
          </cell>
          <cell r="E793" t="str">
            <v>04 ASSOCIATE PROFESSOR</v>
          </cell>
          <cell r="F793" t="str">
            <v>Resign</v>
          </cell>
          <cell r="G793">
            <v>42583</v>
          </cell>
        </row>
        <row r="794">
          <cell r="C794">
            <v>16081000180</v>
          </cell>
          <cell r="D794" t="str">
            <v>Mr.SUSHIL CHANDRA SONBER</v>
          </cell>
          <cell r="E794" t="str">
            <v>01 DEPUTATION</v>
          </cell>
          <cell r="F794" t="str">
            <v>Not Working</v>
          </cell>
          <cell r="G794">
            <v>42599</v>
          </cell>
        </row>
        <row r="795">
          <cell r="C795">
            <v>16081000181</v>
          </cell>
          <cell r="D795" t="str">
            <v>Mr.RISHI GUPTA</v>
          </cell>
          <cell r="E795" t="str">
            <v>01 DEPUTATION</v>
          </cell>
          <cell r="F795" t="str">
            <v>Not Working</v>
          </cell>
          <cell r="G795">
            <v>42599</v>
          </cell>
        </row>
        <row r="796">
          <cell r="C796">
            <v>16081000182</v>
          </cell>
          <cell r="D796" t="str">
            <v>Mr.RAMANUJ PRASAD</v>
          </cell>
          <cell r="E796" t="str">
            <v>02 PROFESSOR</v>
          </cell>
          <cell r="F796" t="str">
            <v>Not Working</v>
          </cell>
          <cell r="G796">
            <v>42606</v>
          </cell>
        </row>
        <row r="797">
          <cell r="C797">
            <v>16081000183</v>
          </cell>
          <cell r="D797" t="str">
            <v>SRUTHYMOL S</v>
          </cell>
          <cell r="E797" t="str">
            <v>09 SENIOR NURSING OFFICER</v>
          </cell>
          <cell r="F797" t="str">
            <v>Resign</v>
          </cell>
          <cell r="G797">
            <v>42600</v>
          </cell>
        </row>
        <row r="798">
          <cell r="C798">
            <v>16081000186</v>
          </cell>
          <cell r="D798" t="str">
            <v>Mr.DINESH CHAND MEENA</v>
          </cell>
          <cell r="E798" t="str">
            <v>17 REGULAR NURSING BATCH NORCET 4 2023</v>
          </cell>
          <cell r="F798" t="str">
            <v>Not Working</v>
          </cell>
          <cell r="G798">
            <v>42587</v>
          </cell>
        </row>
        <row r="799">
          <cell r="C799">
            <v>16081000187</v>
          </cell>
          <cell r="D799" t="str">
            <v>ASHISH AGRAWAL</v>
          </cell>
          <cell r="E799" t="str">
            <v>02 PROFESSOR</v>
          </cell>
          <cell r="F799" t="str">
            <v>Not Working</v>
          </cell>
          <cell r="G799">
            <v>42594</v>
          </cell>
        </row>
        <row r="800">
          <cell r="C800">
            <v>16081000188</v>
          </cell>
          <cell r="D800" t="str">
            <v>RAJI R</v>
          </cell>
          <cell r="E800" t="str">
            <v>09 SENIOR NURSING OFFICER</v>
          </cell>
          <cell r="F800" t="str">
            <v>Working</v>
          </cell>
          <cell r="G800">
            <v>42593</v>
          </cell>
        </row>
        <row r="801">
          <cell r="C801">
            <v>16081000189</v>
          </cell>
          <cell r="D801" t="str">
            <v>Mr.RAVI CHOUDHARY</v>
          </cell>
          <cell r="E801" t="str">
            <v>09 SENIOR NURSING OFFICER</v>
          </cell>
          <cell r="F801" t="str">
            <v>Working</v>
          </cell>
          <cell r="G801">
            <v>42590</v>
          </cell>
        </row>
        <row r="802">
          <cell r="C802">
            <v>16081000190</v>
          </cell>
          <cell r="D802" t="str">
            <v>Ms.SUJANA TIRKEY</v>
          </cell>
          <cell r="E802" t="str">
            <v>09 SENIOR NURSING OFFICER</v>
          </cell>
          <cell r="F802" t="str">
            <v>Working</v>
          </cell>
          <cell r="G802">
            <v>42600</v>
          </cell>
        </row>
        <row r="803">
          <cell r="C803">
            <v>16081000191</v>
          </cell>
          <cell r="D803" t="str">
            <v>Mr.JITENDRA .</v>
          </cell>
          <cell r="E803" t="str">
            <v>09 SENIOR NURSING OFFICER</v>
          </cell>
          <cell r="F803" t="str">
            <v>Working</v>
          </cell>
          <cell r="G803">
            <v>42585</v>
          </cell>
        </row>
        <row r="804">
          <cell r="C804">
            <v>16081000192</v>
          </cell>
          <cell r="D804" t="str">
            <v>Mr.T.ANAND RAO</v>
          </cell>
          <cell r="E804" t="str">
            <v>09 SENIOR NURSING OFFICER</v>
          </cell>
          <cell r="F804" t="str">
            <v>Working</v>
          </cell>
          <cell r="G804">
            <v>42583</v>
          </cell>
        </row>
        <row r="805">
          <cell r="C805">
            <v>16081000193</v>
          </cell>
          <cell r="D805" t="str">
            <v>Mr.KESHAV DEV JANGID</v>
          </cell>
          <cell r="E805" t="str">
            <v>17 REGULAR NURSING BATCH NORCET 4 2023</v>
          </cell>
          <cell r="F805" t="str">
            <v>Not Working</v>
          </cell>
          <cell r="G805">
            <v>42584</v>
          </cell>
        </row>
        <row r="806">
          <cell r="C806">
            <v>16081000194</v>
          </cell>
          <cell r="D806" t="str">
            <v>Mr.CHIDAMBAR KULKARNI</v>
          </cell>
          <cell r="E806" t="str">
            <v>08 Assistant Nursing Superintendent</v>
          </cell>
          <cell r="F806" t="str">
            <v>Working</v>
          </cell>
          <cell r="G806">
            <v>43536</v>
          </cell>
        </row>
        <row r="807">
          <cell r="C807">
            <v>16081000195</v>
          </cell>
          <cell r="D807" t="str">
            <v>Ms.KAVITA KANNAUJE</v>
          </cell>
          <cell r="E807" t="str">
            <v>17 REGULAR NURSING BATCH NORCET 4 2023</v>
          </cell>
          <cell r="F807" t="str">
            <v>Not Working</v>
          </cell>
          <cell r="G807">
            <v>42602</v>
          </cell>
        </row>
        <row r="808">
          <cell r="C808">
            <v>16081000196</v>
          </cell>
          <cell r="D808" t="str">
            <v>ANITA ROSHNI BARA</v>
          </cell>
          <cell r="E808" t="str">
            <v>09 SENIOR NURSING OFFICER</v>
          </cell>
          <cell r="F808" t="str">
            <v>Working</v>
          </cell>
          <cell r="G808">
            <v>42591</v>
          </cell>
        </row>
        <row r="809">
          <cell r="C809">
            <v>16081000197</v>
          </cell>
          <cell r="D809" t="str">
            <v>A KONDAYYA BABU</v>
          </cell>
          <cell r="E809" t="str">
            <v>09 SENIOR NURSING OFFICER</v>
          </cell>
          <cell r="F809" t="str">
            <v>Working</v>
          </cell>
          <cell r="G809">
            <v>42584</v>
          </cell>
        </row>
        <row r="810">
          <cell r="C810">
            <v>16081000198</v>
          </cell>
          <cell r="D810" t="str">
            <v>Mrs.JAYANTI TOPPO</v>
          </cell>
          <cell r="E810" t="str">
            <v>09 SENIOR NURSING OFFICER</v>
          </cell>
          <cell r="F810" t="str">
            <v>Working</v>
          </cell>
          <cell r="G810">
            <v>42592</v>
          </cell>
        </row>
        <row r="811">
          <cell r="C811">
            <v>16081000199</v>
          </cell>
          <cell r="D811" t="str">
            <v>DINESH KUMAR</v>
          </cell>
          <cell r="E811" t="str">
            <v>09 SENIOR NURSING OFFICER</v>
          </cell>
          <cell r="F811" t="str">
            <v>Working</v>
          </cell>
          <cell r="G811">
            <v>42585</v>
          </cell>
        </row>
        <row r="812">
          <cell r="C812">
            <v>16081000200</v>
          </cell>
          <cell r="D812" t="str">
            <v>Mr.ANOOP MOHANAN</v>
          </cell>
          <cell r="E812" t="str">
            <v>09 SENIOR NURSING OFFICER</v>
          </cell>
          <cell r="F812" t="str">
            <v>Working</v>
          </cell>
          <cell r="G812">
            <v>42584</v>
          </cell>
        </row>
        <row r="813">
          <cell r="C813">
            <v>16081000201</v>
          </cell>
          <cell r="D813" t="str">
            <v>Mr.ROHITASH KUMAR BAIRWA</v>
          </cell>
          <cell r="E813" t="str">
            <v>09 SENIOR NURSING OFFICER</v>
          </cell>
          <cell r="F813" t="str">
            <v>Working</v>
          </cell>
          <cell r="G813">
            <v>42586</v>
          </cell>
        </row>
        <row r="814">
          <cell r="C814">
            <v>16081000202</v>
          </cell>
          <cell r="D814" t="str">
            <v>Mrs.BHUNESHWARI SEN</v>
          </cell>
          <cell r="E814" t="str">
            <v>09 SENIOR NURSING OFFICER</v>
          </cell>
          <cell r="F814" t="str">
            <v>Working</v>
          </cell>
          <cell r="G814">
            <v>42593</v>
          </cell>
        </row>
        <row r="815">
          <cell r="C815">
            <v>16081000204</v>
          </cell>
          <cell r="D815" t="str">
            <v>Mr.MUKESH JANGID</v>
          </cell>
          <cell r="E815" t="str">
            <v>09 SENIOR NURSING OFFICER</v>
          </cell>
          <cell r="F815" t="str">
            <v>Working</v>
          </cell>
          <cell r="G815">
            <v>42584</v>
          </cell>
        </row>
        <row r="816">
          <cell r="C816">
            <v>16081000205</v>
          </cell>
          <cell r="D816" t="str">
            <v>Mrs.SMITA WANY</v>
          </cell>
          <cell r="E816" t="str">
            <v>09 SENIOR NURSING OFFICER</v>
          </cell>
          <cell r="F816" t="str">
            <v>Working</v>
          </cell>
          <cell r="G816">
            <v>42583</v>
          </cell>
        </row>
        <row r="817">
          <cell r="C817">
            <v>16081000206</v>
          </cell>
          <cell r="D817" t="str">
            <v>MANJUSHA NAURANG</v>
          </cell>
          <cell r="E817" t="str">
            <v>09 SENIOR NURSING OFFICER</v>
          </cell>
          <cell r="F817" t="str">
            <v>Working</v>
          </cell>
          <cell r="G817">
            <v>42593</v>
          </cell>
        </row>
        <row r="818">
          <cell r="C818">
            <v>16081000207</v>
          </cell>
          <cell r="D818" t="str">
            <v>HEMANT KUMAR</v>
          </cell>
          <cell r="E818" t="str">
            <v>09 SENIOR NURSING OFFICER</v>
          </cell>
          <cell r="F818" t="str">
            <v>Working</v>
          </cell>
          <cell r="G818">
            <v>42584</v>
          </cell>
        </row>
        <row r="819">
          <cell r="C819">
            <v>16081000208</v>
          </cell>
          <cell r="D819" t="str">
            <v>Ms.SPANDANA PARLAPELLI</v>
          </cell>
          <cell r="E819" t="str">
            <v>09 SENIOR NURSING OFFICER</v>
          </cell>
          <cell r="F819" t="str">
            <v>Working</v>
          </cell>
          <cell r="G819">
            <v>42585</v>
          </cell>
        </row>
        <row r="820">
          <cell r="C820">
            <v>16081000209</v>
          </cell>
          <cell r="D820" t="str">
            <v>Mrs.MANISHA BAGHEL</v>
          </cell>
          <cell r="E820" t="str">
            <v>09 SENIOR NURSING OFFICER</v>
          </cell>
          <cell r="F820" t="str">
            <v>Working</v>
          </cell>
          <cell r="G820">
            <v>42592</v>
          </cell>
        </row>
        <row r="821">
          <cell r="C821">
            <v>16081000210</v>
          </cell>
          <cell r="D821" t="str">
            <v>Mrs.LATA MANDLE</v>
          </cell>
          <cell r="E821" t="str">
            <v>09 SENIOR NURSING OFFICER</v>
          </cell>
          <cell r="F821" t="str">
            <v>Working</v>
          </cell>
          <cell r="G821">
            <v>42583</v>
          </cell>
        </row>
        <row r="822">
          <cell r="C822">
            <v>16081000211</v>
          </cell>
          <cell r="D822" t="str">
            <v>NEHA SUNIL BHALADHARE</v>
          </cell>
          <cell r="E822" t="str">
            <v>09 SENIOR NURSING OFFICER</v>
          </cell>
          <cell r="F822" t="str">
            <v>Working</v>
          </cell>
          <cell r="G822">
            <v>42584</v>
          </cell>
        </row>
        <row r="823">
          <cell r="C823">
            <v>16081000212</v>
          </cell>
          <cell r="D823" t="str">
            <v>Mrs.RAMESHWARI CHANDRAKAR</v>
          </cell>
          <cell r="E823" t="str">
            <v>09 SENIOR NURSING OFFICER</v>
          </cell>
          <cell r="F823" t="str">
            <v>Working</v>
          </cell>
          <cell r="G823">
            <v>42591</v>
          </cell>
        </row>
        <row r="824">
          <cell r="C824">
            <v>16081000213</v>
          </cell>
          <cell r="D824" t="str">
            <v>Mr.MUTYALA DANIEL RAJU AKKABATHULA</v>
          </cell>
          <cell r="E824" t="str">
            <v>09 SENIOR NURSING OFFICER</v>
          </cell>
          <cell r="F824" t="str">
            <v>Working</v>
          </cell>
          <cell r="G824">
            <v>42583</v>
          </cell>
        </row>
        <row r="825">
          <cell r="C825">
            <v>16081000214</v>
          </cell>
          <cell r="D825" t="str">
            <v>Mrs.ANSHULATA SHRIWAS</v>
          </cell>
          <cell r="E825" t="str">
            <v>09 SENIOR NURSING OFFICER</v>
          </cell>
          <cell r="F825" t="str">
            <v>Working</v>
          </cell>
          <cell r="G825">
            <v>42598</v>
          </cell>
        </row>
        <row r="826">
          <cell r="C826">
            <v>16081000215</v>
          </cell>
          <cell r="D826" t="str">
            <v>Mr.MADAN LAL JAT</v>
          </cell>
          <cell r="E826" t="str">
            <v>09 SENIOR NURSING OFFICER</v>
          </cell>
          <cell r="F826" t="str">
            <v>Working</v>
          </cell>
          <cell r="G826">
            <v>42584</v>
          </cell>
        </row>
        <row r="827">
          <cell r="C827">
            <v>16081000219</v>
          </cell>
          <cell r="D827" t="str">
            <v>PARASHURAM CHALAWADI</v>
          </cell>
          <cell r="E827" t="str">
            <v>09 SENIOR NURSING OFFICER</v>
          </cell>
          <cell r="F827" t="str">
            <v>Working</v>
          </cell>
          <cell r="G827">
            <v>42600</v>
          </cell>
        </row>
        <row r="828">
          <cell r="C828">
            <v>16081000220</v>
          </cell>
          <cell r="D828" t="str">
            <v>Mr.WASEEM KHAN</v>
          </cell>
          <cell r="E828" t="str">
            <v>09 SENIOR NURSING OFFICER</v>
          </cell>
          <cell r="F828" t="str">
            <v>Working</v>
          </cell>
          <cell r="G828">
            <v>42587</v>
          </cell>
        </row>
        <row r="829">
          <cell r="C829">
            <v>16081000221</v>
          </cell>
          <cell r="D829" t="str">
            <v>SHIKHA NISHANT PAGARE</v>
          </cell>
          <cell r="E829" t="str">
            <v>17 REGULAR NURSING BATCH NORCET 4 2023</v>
          </cell>
          <cell r="F829" t="str">
            <v>Not Working</v>
          </cell>
          <cell r="G829">
            <v>42592</v>
          </cell>
        </row>
        <row r="830">
          <cell r="C830">
            <v>16081000224</v>
          </cell>
          <cell r="D830" t="str">
            <v>Mrs.SUNITA KUMARI</v>
          </cell>
          <cell r="E830" t="str">
            <v>09 SENIOR NURSING OFFICER</v>
          </cell>
          <cell r="F830" t="str">
            <v>Working</v>
          </cell>
          <cell r="G830">
            <v>42585</v>
          </cell>
        </row>
        <row r="831">
          <cell r="C831">
            <v>16081000225</v>
          </cell>
          <cell r="D831" t="str">
            <v>Mr.SATHISHA H</v>
          </cell>
          <cell r="E831" t="str">
            <v>17 REGULAR NURSING BATCH NORCET 4 2023</v>
          </cell>
          <cell r="F831" t="str">
            <v>Not Working</v>
          </cell>
          <cell r="G831">
            <v>42594</v>
          </cell>
        </row>
        <row r="832">
          <cell r="C832">
            <v>16081000226</v>
          </cell>
          <cell r="D832" t="str">
            <v>Mr.RAVIKIRAN BABARAO TAKSANDE</v>
          </cell>
          <cell r="E832" t="str">
            <v>07 Deputy Nursing Superintendent</v>
          </cell>
          <cell r="F832" t="str">
            <v>Working</v>
          </cell>
          <cell r="G832">
            <v>43777</v>
          </cell>
        </row>
        <row r="833">
          <cell r="C833">
            <v>16081000230</v>
          </cell>
          <cell r="D833" t="str">
            <v>Mrs.ELIMA TIGGA</v>
          </cell>
          <cell r="E833" t="str">
            <v>09 SENIOR NURSING OFFICER</v>
          </cell>
          <cell r="F833" t="str">
            <v>Working</v>
          </cell>
          <cell r="G833">
            <v>42592</v>
          </cell>
        </row>
        <row r="834">
          <cell r="C834">
            <v>16081000232</v>
          </cell>
          <cell r="D834" t="str">
            <v>SRUNGARAPATI M LATHA</v>
          </cell>
          <cell r="E834" t="str">
            <v>09 SENIOR NURSING OFFICER</v>
          </cell>
          <cell r="F834" t="str">
            <v>Working</v>
          </cell>
          <cell r="G834">
            <v>42585</v>
          </cell>
        </row>
        <row r="835">
          <cell r="C835">
            <v>16081000233</v>
          </cell>
          <cell r="D835" t="str">
            <v>AALAM KHAN</v>
          </cell>
          <cell r="E835" t="str">
            <v>09 SENIOR NURSING OFFICER</v>
          </cell>
          <cell r="F835" t="str">
            <v>Working</v>
          </cell>
          <cell r="G835">
            <v>42587</v>
          </cell>
        </row>
        <row r="836">
          <cell r="C836">
            <v>16081000234</v>
          </cell>
          <cell r="D836" t="str">
            <v>Mrs.SUCHITA KANTI KUJUR</v>
          </cell>
          <cell r="E836" t="str">
            <v>09 SENIOR NURSING OFFICER</v>
          </cell>
          <cell r="F836" t="str">
            <v>Working</v>
          </cell>
          <cell r="G836">
            <v>42585</v>
          </cell>
        </row>
        <row r="837">
          <cell r="C837">
            <v>16081000235</v>
          </cell>
          <cell r="D837" t="str">
            <v>Mrs.NANDINI SAHU</v>
          </cell>
          <cell r="E837" t="str">
            <v>09 SENIOR NURSING OFFICER</v>
          </cell>
          <cell r="F837" t="str">
            <v>Working</v>
          </cell>
          <cell r="G837">
            <v>42591</v>
          </cell>
        </row>
        <row r="838">
          <cell r="C838">
            <v>16081000236</v>
          </cell>
          <cell r="D838" t="str">
            <v>Mr.BANAPPA Hanamant Vaggar</v>
          </cell>
          <cell r="E838" t="str">
            <v>09 SENIOR NURSING OFFICER</v>
          </cell>
          <cell r="F838" t="str">
            <v>Working</v>
          </cell>
          <cell r="G838">
            <v>42587</v>
          </cell>
        </row>
        <row r="839">
          <cell r="C839">
            <v>16081000237</v>
          </cell>
          <cell r="D839" t="str">
            <v>Mr.MOHIT RAM SARWA</v>
          </cell>
          <cell r="E839" t="str">
            <v>09 SENIOR NURSING OFFICER</v>
          </cell>
          <cell r="F839" t="str">
            <v>Working</v>
          </cell>
          <cell r="G839">
            <v>42583</v>
          </cell>
        </row>
        <row r="840">
          <cell r="C840">
            <v>16081000238</v>
          </cell>
          <cell r="D840" t="str">
            <v>Mr.SAURABH NETAM</v>
          </cell>
          <cell r="E840" t="str">
            <v>09 SENIOR NURSING OFFICER</v>
          </cell>
          <cell r="F840" t="str">
            <v>Working</v>
          </cell>
          <cell r="G840">
            <v>42586</v>
          </cell>
        </row>
        <row r="841">
          <cell r="C841">
            <v>16081000239</v>
          </cell>
          <cell r="D841" t="str">
            <v>Mr.RAYAGONDA N P</v>
          </cell>
          <cell r="E841" t="str">
            <v>09 SENIOR NURSING OFFICER</v>
          </cell>
          <cell r="F841" t="str">
            <v>Working</v>
          </cell>
          <cell r="G841">
            <v>42587</v>
          </cell>
        </row>
        <row r="842">
          <cell r="C842">
            <v>16081000240</v>
          </cell>
          <cell r="D842" t="str">
            <v>YOGESH BHATI</v>
          </cell>
          <cell r="E842" t="str">
            <v>17 REGULAR NURSING BATCH NORCET 4 2023</v>
          </cell>
          <cell r="F842" t="str">
            <v>Not Working</v>
          </cell>
          <cell r="G842">
            <v>42587</v>
          </cell>
        </row>
        <row r="843">
          <cell r="C843">
            <v>16081000241</v>
          </cell>
          <cell r="D843" t="str">
            <v>SURESH KUMAR</v>
          </cell>
          <cell r="E843" t="str">
            <v>09 SENIOR NURSING OFFICER</v>
          </cell>
          <cell r="F843" t="str">
            <v>Working</v>
          </cell>
          <cell r="G843">
            <v>42587</v>
          </cell>
        </row>
        <row r="844">
          <cell r="C844">
            <v>16081000242</v>
          </cell>
          <cell r="D844" t="str">
            <v>Mr.PRAKASH MAHADEV SABANI</v>
          </cell>
          <cell r="E844" t="str">
            <v>07 Deputy Nursing Superintendent</v>
          </cell>
          <cell r="F844" t="str">
            <v>Working</v>
          </cell>
          <cell r="G844">
            <v>43788</v>
          </cell>
        </row>
        <row r="845">
          <cell r="C845">
            <v>16081000244</v>
          </cell>
          <cell r="D845" t="str">
            <v>ANUPAMA PRADHAN</v>
          </cell>
          <cell r="E845" t="str">
            <v>09 SENIOR NURSING OFFICER</v>
          </cell>
          <cell r="F845" t="str">
            <v>Working</v>
          </cell>
          <cell r="G845">
            <v>42591</v>
          </cell>
        </row>
        <row r="846">
          <cell r="C846">
            <v>16081000245</v>
          </cell>
          <cell r="D846" t="str">
            <v>RUKHMANI JAFRE</v>
          </cell>
          <cell r="E846" t="str">
            <v>09 SENIOR NURSING OFFICER</v>
          </cell>
          <cell r="F846" t="str">
            <v>Working</v>
          </cell>
          <cell r="G846">
            <v>42604</v>
          </cell>
        </row>
        <row r="847">
          <cell r="C847">
            <v>16081000246</v>
          </cell>
          <cell r="D847" t="str">
            <v>Mr.AKHIL KUMAR SOLANKI</v>
          </cell>
          <cell r="E847" t="str">
            <v>09 SENIOR NURSING OFFICER</v>
          </cell>
          <cell r="F847" t="str">
            <v>Working</v>
          </cell>
          <cell r="G847">
            <v>42604</v>
          </cell>
        </row>
        <row r="848">
          <cell r="C848">
            <v>16081000247</v>
          </cell>
          <cell r="D848" t="str">
            <v>Mr.KASHINATH MATHAPATI</v>
          </cell>
          <cell r="E848" t="str">
            <v>09 SENIOR NURSING OFFICER</v>
          </cell>
          <cell r="F848" t="str">
            <v>Working</v>
          </cell>
          <cell r="G848">
            <v>42594</v>
          </cell>
        </row>
        <row r="849">
          <cell r="C849">
            <v>16081000248</v>
          </cell>
          <cell r="D849" t="str">
            <v>Mr.MACHERLA CHAITANYA</v>
          </cell>
          <cell r="E849" t="str">
            <v>09 SENIOR NURSING OFFICER</v>
          </cell>
          <cell r="F849" t="str">
            <v>Working</v>
          </cell>
          <cell r="G849">
            <v>42586</v>
          </cell>
        </row>
        <row r="850">
          <cell r="C850">
            <v>16081000249</v>
          </cell>
          <cell r="D850" t="str">
            <v>ROSHANI GAIKWAD</v>
          </cell>
          <cell r="E850" t="str">
            <v>09 SENIOR NURSING OFFICER</v>
          </cell>
          <cell r="F850" t="str">
            <v>Working</v>
          </cell>
          <cell r="G850">
            <v>42605</v>
          </cell>
        </row>
        <row r="851">
          <cell r="C851">
            <v>16081000250</v>
          </cell>
          <cell r="D851" t="str">
            <v>Mr.AJAY SINGH</v>
          </cell>
          <cell r="E851" t="str">
            <v>09 SENIOR NURSING OFFICER</v>
          </cell>
          <cell r="F851" t="str">
            <v>Working</v>
          </cell>
          <cell r="G851">
            <v>42585</v>
          </cell>
        </row>
        <row r="852">
          <cell r="C852">
            <v>16081000251</v>
          </cell>
          <cell r="D852" t="str">
            <v>PADATHIPARAMBILL RAMKRISHNAN SURJA</v>
          </cell>
          <cell r="E852" t="str">
            <v>09 SENIOR NURSING OFFICER</v>
          </cell>
          <cell r="F852" t="str">
            <v>Working</v>
          </cell>
          <cell r="G852">
            <v>42584</v>
          </cell>
        </row>
        <row r="853">
          <cell r="C853">
            <v>16081000252</v>
          </cell>
          <cell r="D853" t="str">
            <v>GEETA SAHU</v>
          </cell>
          <cell r="E853" t="str">
            <v>09 SENIOR NURSING OFFICER</v>
          </cell>
          <cell r="F853" t="str">
            <v>Working</v>
          </cell>
          <cell r="G853">
            <v>42585</v>
          </cell>
        </row>
        <row r="854">
          <cell r="C854">
            <v>16081000253</v>
          </cell>
          <cell r="D854" t="str">
            <v>Ms.PRATIBHA MINZ</v>
          </cell>
          <cell r="E854" t="str">
            <v>09 SENIOR NURSING OFFICER</v>
          </cell>
          <cell r="F854" t="str">
            <v>Working</v>
          </cell>
          <cell r="G854">
            <v>42583</v>
          </cell>
        </row>
        <row r="855">
          <cell r="C855">
            <v>16081000254</v>
          </cell>
          <cell r="D855" t="str">
            <v>MUKTI ROSE EKKA</v>
          </cell>
          <cell r="E855" t="str">
            <v>09 SENIOR NURSING OFFICER</v>
          </cell>
          <cell r="F855" t="str">
            <v>Working</v>
          </cell>
          <cell r="G855">
            <v>42602</v>
          </cell>
        </row>
        <row r="856">
          <cell r="C856">
            <v>16081000255</v>
          </cell>
          <cell r="D856" t="str">
            <v>Mr.AROKIARAJ .</v>
          </cell>
          <cell r="E856" t="str">
            <v>09 SENIOR NURSING OFFICER</v>
          </cell>
          <cell r="F856" t="str">
            <v>Working</v>
          </cell>
          <cell r="G856">
            <v>42591</v>
          </cell>
        </row>
        <row r="857">
          <cell r="C857">
            <v>16051000256</v>
          </cell>
          <cell r="D857" t="str">
            <v>VICTOR JAI KUMAR PANI</v>
          </cell>
          <cell r="E857" t="str">
            <v>09 SENIOR NURSING OFFICER</v>
          </cell>
          <cell r="F857" t="str">
            <v>Working</v>
          </cell>
          <cell r="G857">
            <v>42501</v>
          </cell>
        </row>
        <row r="858">
          <cell r="C858">
            <v>16061000257</v>
          </cell>
          <cell r="D858" t="str">
            <v>Mr.SAMUEL SUJITH BABU Y</v>
          </cell>
          <cell r="E858" t="str">
            <v>09 SENIOR NURSING OFFICER</v>
          </cell>
          <cell r="F858" t="str">
            <v>Working</v>
          </cell>
          <cell r="G858">
            <v>42528</v>
          </cell>
        </row>
        <row r="859">
          <cell r="C859">
            <v>16061000258</v>
          </cell>
          <cell r="D859" t="str">
            <v>Ms.SAROJANI BANJARE</v>
          </cell>
          <cell r="E859" t="str">
            <v>08 Assistant Nursing Superintendent</v>
          </cell>
          <cell r="F859" t="str">
            <v>Working</v>
          </cell>
          <cell r="G859">
            <v>43536</v>
          </cell>
        </row>
        <row r="860">
          <cell r="C860">
            <v>16061000259</v>
          </cell>
          <cell r="D860" t="str">
            <v>Mrs.DIVYA LAXMI M NAIR</v>
          </cell>
          <cell r="E860" t="str">
            <v>09 SENIOR NURSING OFFICER</v>
          </cell>
          <cell r="F860" t="str">
            <v>Working</v>
          </cell>
          <cell r="G860">
            <v>42524</v>
          </cell>
        </row>
        <row r="861">
          <cell r="C861">
            <v>16061000261</v>
          </cell>
          <cell r="D861" t="str">
            <v>Mr.HEMANT KUMAR GUPTA</v>
          </cell>
          <cell r="E861" t="str">
            <v>09 SENIOR NURSING OFFICER</v>
          </cell>
          <cell r="F861" t="str">
            <v>Working</v>
          </cell>
          <cell r="G861">
            <v>42529</v>
          </cell>
        </row>
        <row r="862">
          <cell r="C862">
            <v>16061000263</v>
          </cell>
          <cell r="D862" t="str">
            <v>Mrs.RAKHI PAL</v>
          </cell>
          <cell r="E862" t="str">
            <v>07 Deputy Nursing Superintendent</v>
          </cell>
          <cell r="F862" t="str">
            <v>Working</v>
          </cell>
          <cell r="G862">
            <v>43770</v>
          </cell>
        </row>
        <row r="863">
          <cell r="C863">
            <v>16061000264</v>
          </cell>
          <cell r="D863" t="str">
            <v>Mr.KANAGARAJ SEKAR</v>
          </cell>
          <cell r="E863" t="str">
            <v>07 Deputy Nursing Superintendent</v>
          </cell>
          <cell r="F863" t="str">
            <v>Working</v>
          </cell>
          <cell r="G863">
            <v>43769</v>
          </cell>
        </row>
        <row r="864">
          <cell r="C864">
            <v>16061000265</v>
          </cell>
          <cell r="D864" t="str">
            <v>Mrs.REMYA VS</v>
          </cell>
          <cell r="E864" t="str">
            <v>09 SENIOR NURSING OFFICER</v>
          </cell>
          <cell r="F864" t="str">
            <v>Working</v>
          </cell>
          <cell r="G864">
            <v>42524</v>
          </cell>
        </row>
        <row r="865">
          <cell r="C865">
            <v>16061000266</v>
          </cell>
          <cell r="D865" t="str">
            <v>Mr.PALLI MUTYALA RAO</v>
          </cell>
          <cell r="E865" t="str">
            <v>17 REGULAR NURSING BATCH NORCET 4 2023</v>
          </cell>
          <cell r="F865" t="str">
            <v>Resign</v>
          </cell>
          <cell r="G865">
            <v>42527</v>
          </cell>
        </row>
        <row r="866">
          <cell r="C866">
            <v>16061000267</v>
          </cell>
          <cell r="D866" t="str">
            <v>Mr.MAHENDRA KUMAR</v>
          </cell>
          <cell r="E866" t="str">
            <v>09 SENIOR NURSING OFFICER</v>
          </cell>
          <cell r="F866" t="str">
            <v>Working</v>
          </cell>
          <cell r="G866">
            <v>42523</v>
          </cell>
        </row>
        <row r="867">
          <cell r="C867">
            <v>16061000268</v>
          </cell>
          <cell r="D867" t="str">
            <v>Mr.SHARANAPPA DASHAVANT</v>
          </cell>
          <cell r="E867" t="str">
            <v>09 SENIOR NURSING OFFICER</v>
          </cell>
          <cell r="F867" t="str">
            <v>Working</v>
          </cell>
          <cell r="G867">
            <v>42523</v>
          </cell>
        </row>
        <row r="868">
          <cell r="C868">
            <v>16071000270</v>
          </cell>
          <cell r="D868" t="str">
            <v>DEEPAK LAXMAN RAO</v>
          </cell>
          <cell r="E868" t="str">
            <v>09 SENIOR NURSING OFFICER</v>
          </cell>
          <cell r="F868" t="str">
            <v>Working</v>
          </cell>
          <cell r="G868">
            <v>42556</v>
          </cell>
        </row>
        <row r="869">
          <cell r="C869">
            <v>16071000271</v>
          </cell>
          <cell r="D869" t="str">
            <v>Mr.RAMNIWAS .</v>
          </cell>
          <cell r="E869" t="str">
            <v>09 SENIOR NURSING OFFICER</v>
          </cell>
          <cell r="F869" t="str">
            <v>Working</v>
          </cell>
          <cell r="G869">
            <v>43543</v>
          </cell>
        </row>
        <row r="870">
          <cell r="C870">
            <v>16071000272</v>
          </cell>
          <cell r="D870" t="str">
            <v>Mr.PRINCE JOSE</v>
          </cell>
          <cell r="E870" t="str">
            <v>08 Assistant Nursing Superintendent</v>
          </cell>
          <cell r="F870" t="str">
            <v>Resign</v>
          </cell>
          <cell r="G870">
            <v>43536</v>
          </cell>
        </row>
        <row r="871">
          <cell r="C871">
            <v>16081000273</v>
          </cell>
          <cell r="D871" t="str">
            <v>RAJNI KAUSHIK</v>
          </cell>
          <cell r="E871" t="str">
            <v>09 SENIOR NURSING OFFICER</v>
          </cell>
          <cell r="F871" t="str">
            <v>Working</v>
          </cell>
          <cell r="G871">
            <v>42595</v>
          </cell>
        </row>
        <row r="872">
          <cell r="C872">
            <v>16081000275</v>
          </cell>
          <cell r="D872" t="str">
            <v>Mr.GIREESH PRAJAPATI</v>
          </cell>
          <cell r="E872" t="str">
            <v>09 SENIOR NURSING OFFICER</v>
          </cell>
          <cell r="F872" t="str">
            <v>Working</v>
          </cell>
          <cell r="G872">
            <v>42595</v>
          </cell>
        </row>
        <row r="873">
          <cell r="C873">
            <v>16081000277</v>
          </cell>
          <cell r="D873" t="str">
            <v>Mrs.SUGANYA PANEERSELVAM</v>
          </cell>
          <cell r="E873" t="str">
            <v>17 REGULAR NURSING BATCH NORCET 4 2023</v>
          </cell>
          <cell r="F873" t="str">
            <v>Resign</v>
          </cell>
          <cell r="G873">
            <v>42594</v>
          </cell>
        </row>
        <row r="874">
          <cell r="C874">
            <v>16091000281</v>
          </cell>
          <cell r="D874" t="str">
            <v>Mr.MILIND MUJUMDAR</v>
          </cell>
          <cell r="E874" t="str">
            <v>01 DEPUTATION</v>
          </cell>
          <cell r="F874" t="str">
            <v>Resign</v>
          </cell>
          <cell r="G874">
            <v>42628</v>
          </cell>
        </row>
        <row r="875">
          <cell r="C875">
            <v>16061000284</v>
          </cell>
          <cell r="D875" t="str">
            <v>Mr.RAVINDRA KUMAR KUSHWAHA</v>
          </cell>
          <cell r="E875" t="str">
            <v>17 REGULAR NURSING BATCH NORCET 4 2023</v>
          </cell>
          <cell r="F875" t="str">
            <v>Not Working</v>
          </cell>
          <cell r="G875">
            <v>42524</v>
          </cell>
        </row>
        <row r="876">
          <cell r="C876">
            <v>16081000285</v>
          </cell>
          <cell r="D876" t="str">
            <v>Mr.Renjith P D</v>
          </cell>
          <cell r="E876" t="str">
            <v>09 SENIOR NURSING OFFICER</v>
          </cell>
          <cell r="F876" t="str">
            <v>Working</v>
          </cell>
          <cell r="G876">
            <v>42584</v>
          </cell>
        </row>
        <row r="877">
          <cell r="C877">
            <v>16051000287</v>
          </cell>
          <cell r="D877" t="str">
            <v>Mr.SANJAY SINGH</v>
          </cell>
          <cell r="E877" t="str">
            <v>17 REGULAR NURSING BATCH NORCET 4 2023</v>
          </cell>
          <cell r="F877" t="str">
            <v>Resign</v>
          </cell>
          <cell r="G877">
            <v>42501</v>
          </cell>
        </row>
        <row r="878">
          <cell r="C878">
            <v>16051000289</v>
          </cell>
          <cell r="D878" t="str">
            <v>Mrs.SRUTHY D.</v>
          </cell>
          <cell r="E878" t="str">
            <v>09 SENIOR NURSING OFFICER</v>
          </cell>
          <cell r="F878" t="str">
            <v>Working</v>
          </cell>
          <cell r="G878">
            <v>42501</v>
          </cell>
        </row>
        <row r="879">
          <cell r="C879">
            <v>16101000290</v>
          </cell>
          <cell r="D879" t="str">
            <v>Mr.ANEESH CHANDRAN</v>
          </cell>
          <cell r="E879" t="str">
            <v>09 SENIOR NURSING OFFICER</v>
          </cell>
          <cell r="F879" t="str">
            <v>Working</v>
          </cell>
          <cell r="G879">
            <v>42650</v>
          </cell>
        </row>
        <row r="880">
          <cell r="C880">
            <v>16101000291</v>
          </cell>
          <cell r="D880" t="str">
            <v>Mr.ANOOP A</v>
          </cell>
          <cell r="E880" t="str">
            <v>09 SENIOR NURSING OFFICER</v>
          </cell>
          <cell r="F880" t="str">
            <v>Resign</v>
          </cell>
          <cell r="G880">
            <v>42623</v>
          </cell>
        </row>
        <row r="881">
          <cell r="C881">
            <v>16101000292</v>
          </cell>
          <cell r="D881" t="str">
            <v>Mr.ABHILASH P.</v>
          </cell>
          <cell r="E881" t="str">
            <v>09 SENIOR NURSING OFFICER</v>
          </cell>
          <cell r="F881" t="str">
            <v>Working</v>
          </cell>
          <cell r="G881">
            <v>42667</v>
          </cell>
        </row>
        <row r="882">
          <cell r="C882">
            <v>16091000293</v>
          </cell>
          <cell r="D882" t="str">
            <v>Ms.SANGEETA CHANDRAKAR</v>
          </cell>
          <cell r="E882" t="str">
            <v>09 SENIOR NURSING OFFICER</v>
          </cell>
          <cell r="F882" t="str">
            <v>Working</v>
          </cell>
          <cell r="G882">
            <v>42627</v>
          </cell>
        </row>
        <row r="883">
          <cell r="C883">
            <v>16091000294</v>
          </cell>
          <cell r="D883" t="str">
            <v>Mrs.GAYATRI NISHAD</v>
          </cell>
          <cell r="E883" t="str">
            <v>09 SENIOR NURSING OFFICER</v>
          </cell>
          <cell r="F883" t="str">
            <v>Working</v>
          </cell>
          <cell r="G883">
            <v>42642</v>
          </cell>
        </row>
        <row r="884">
          <cell r="C884">
            <v>16101000295</v>
          </cell>
          <cell r="D884" t="str">
            <v>Mrs.KAVITA BHARTI</v>
          </cell>
          <cell r="E884" t="str">
            <v>09 SENIOR NURSING OFFICER</v>
          </cell>
          <cell r="F884" t="str">
            <v>Working</v>
          </cell>
          <cell r="G884">
            <v>42651</v>
          </cell>
        </row>
        <row r="885">
          <cell r="C885">
            <v>16101000296</v>
          </cell>
          <cell r="D885" t="str">
            <v>Mr.POONA RAM</v>
          </cell>
          <cell r="E885" t="str">
            <v>17 REGULAR NURSING BATCH NORCET 4 2023</v>
          </cell>
          <cell r="F885" t="str">
            <v>Resign</v>
          </cell>
          <cell r="G885">
            <v>42657</v>
          </cell>
        </row>
        <row r="886">
          <cell r="C886">
            <v>16081000297</v>
          </cell>
          <cell r="D886" t="str">
            <v>Mrs.NING NGAIH LIAN</v>
          </cell>
          <cell r="E886" t="str">
            <v>09 SENIOR NURSING OFFICER</v>
          </cell>
          <cell r="F886" t="str">
            <v>Working</v>
          </cell>
          <cell r="G886">
            <v>42611</v>
          </cell>
        </row>
        <row r="887">
          <cell r="C887">
            <v>16091000298</v>
          </cell>
          <cell r="D887" t="str">
            <v>Mrs.CHHAYA SITARAM HUKARE</v>
          </cell>
          <cell r="E887" t="str">
            <v>09 SENIOR NURSING OFFICER</v>
          </cell>
          <cell r="F887" t="str">
            <v>Working</v>
          </cell>
          <cell r="G887">
            <v>42620</v>
          </cell>
        </row>
        <row r="888">
          <cell r="C888">
            <v>16091000299</v>
          </cell>
          <cell r="D888" t="str">
            <v>Mr.MOHAMMAD SALIM</v>
          </cell>
          <cell r="E888" t="str">
            <v>09 SENIOR NURSING OFFICER</v>
          </cell>
          <cell r="F888" t="str">
            <v>Working</v>
          </cell>
          <cell r="G888">
            <v>42643</v>
          </cell>
        </row>
        <row r="889">
          <cell r="C889">
            <v>16091000300</v>
          </cell>
          <cell r="D889" t="str">
            <v>Ms.SUSHMA KUMARI</v>
          </cell>
          <cell r="E889" t="str">
            <v>09 SENIOR NURSING OFFICER</v>
          </cell>
          <cell r="F889" t="str">
            <v>Working</v>
          </cell>
          <cell r="G889">
            <v>42627</v>
          </cell>
        </row>
        <row r="890">
          <cell r="C890">
            <v>16091000301</v>
          </cell>
          <cell r="D890" t="str">
            <v>Mr.YOGESH BHARTI</v>
          </cell>
          <cell r="E890" t="str">
            <v>09 SENIOR NURSING OFFICER</v>
          </cell>
          <cell r="F890" t="str">
            <v>Working</v>
          </cell>
          <cell r="G890">
            <v>42615</v>
          </cell>
        </row>
        <row r="891">
          <cell r="C891">
            <v>16091000302</v>
          </cell>
          <cell r="D891" t="str">
            <v>Mr.SIKANDAR KHAN</v>
          </cell>
          <cell r="E891" t="str">
            <v>25 Cont Nursing Officer Batch 2013</v>
          </cell>
          <cell r="F891" t="str">
            <v>Not Working</v>
          </cell>
          <cell r="G891">
            <v>42632</v>
          </cell>
        </row>
        <row r="892">
          <cell r="C892">
            <v>16091000303</v>
          </cell>
          <cell r="D892" t="str">
            <v>Mrs.SARLA SINGH</v>
          </cell>
          <cell r="E892" t="str">
            <v>09 SENIOR NURSING OFFICER</v>
          </cell>
          <cell r="F892" t="str">
            <v>Working</v>
          </cell>
          <cell r="G892">
            <v>42623</v>
          </cell>
        </row>
        <row r="893">
          <cell r="C893">
            <v>16081000304</v>
          </cell>
          <cell r="D893" t="str">
            <v>Mr.VIRENDRA SAHU</v>
          </cell>
          <cell r="E893" t="str">
            <v>09 SENIOR NURSING OFFICER</v>
          </cell>
          <cell r="F893" t="str">
            <v>Working</v>
          </cell>
          <cell r="G893">
            <v>42588</v>
          </cell>
        </row>
        <row r="894">
          <cell r="C894">
            <v>16081000305</v>
          </cell>
          <cell r="D894" t="str">
            <v>Mr.SABIR HUSAIN</v>
          </cell>
          <cell r="E894" t="str">
            <v>09 SENIOR NURSING OFFICER</v>
          </cell>
          <cell r="F894" t="str">
            <v>Working</v>
          </cell>
          <cell r="G894">
            <v>42598</v>
          </cell>
        </row>
        <row r="895">
          <cell r="C895">
            <v>16091000306</v>
          </cell>
          <cell r="D895" t="str">
            <v>Ms.EVAFELARISA LYNGDOH MAWPHLANG</v>
          </cell>
          <cell r="E895" t="str">
            <v>07 Deputy Nursing Superintendent</v>
          </cell>
          <cell r="F895" t="str">
            <v>Working</v>
          </cell>
          <cell r="G895">
            <v>43770</v>
          </cell>
        </row>
        <row r="896">
          <cell r="C896">
            <v>16081000307</v>
          </cell>
          <cell r="D896" t="str">
            <v>Mrs.SARITA MAGARDE</v>
          </cell>
          <cell r="E896" t="str">
            <v>09 SENIOR NURSING OFFICER</v>
          </cell>
          <cell r="F896" t="str">
            <v>Working</v>
          </cell>
          <cell r="G896">
            <v>42612</v>
          </cell>
        </row>
        <row r="897">
          <cell r="C897">
            <v>16081000308</v>
          </cell>
          <cell r="D897" t="str">
            <v>Mrs.BABY KUMARI</v>
          </cell>
          <cell r="E897" t="str">
            <v>09 SENIOR NURSING OFFICER</v>
          </cell>
          <cell r="F897" t="str">
            <v>Working</v>
          </cell>
          <cell r="G897">
            <v>42611</v>
          </cell>
        </row>
        <row r="898">
          <cell r="C898">
            <v>16081000309</v>
          </cell>
          <cell r="D898" t="str">
            <v>Mr.PULIMELA ASWAN KUMAR</v>
          </cell>
          <cell r="E898" t="str">
            <v>09 SENIOR NURSING OFFICER</v>
          </cell>
          <cell r="F898" t="str">
            <v>Working</v>
          </cell>
          <cell r="G898">
            <v>42594</v>
          </cell>
        </row>
        <row r="899">
          <cell r="C899">
            <v>16091000310</v>
          </cell>
          <cell r="D899" t="str">
            <v>Mr.KUDLAPPA TIPPANNA HUNASHYAL</v>
          </cell>
          <cell r="E899" t="str">
            <v>09 SENIOR NURSING OFFICER</v>
          </cell>
          <cell r="F899" t="str">
            <v>Working</v>
          </cell>
          <cell r="G899">
            <v>42619</v>
          </cell>
        </row>
        <row r="900">
          <cell r="C900">
            <v>16081001037</v>
          </cell>
          <cell r="D900" t="str">
            <v>Mr.RAJKIRAN BABARAO TAKSANDE</v>
          </cell>
          <cell r="E900" t="str">
            <v>08 Assistant Nursing Superintendent</v>
          </cell>
          <cell r="F900" t="str">
            <v>Working</v>
          </cell>
          <cell r="G900">
            <v>43536</v>
          </cell>
        </row>
        <row r="901">
          <cell r="C901">
            <v>16091000312</v>
          </cell>
          <cell r="D901" t="str">
            <v>Mr.NARENDRA CHOUDHARY</v>
          </cell>
          <cell r="E901" t="str">
            <v>17 REGULAR NURSING BATCH NORCET 4 2023</v>
          </cell>
          <cell r="F901" t="str">
            <v>Not Working</v>
          </cell>
          <cell r="G901">
            <v>42622</v>
          </cell>
        </row>
        <row r="902">
          <cell r="C902">
            <v>16091000313</v>
          </cell>
          <cell r="D902" t="str">
            <v>Mrs.SHANTI TOPPO</v>
          </cell>
          <cell r="E902" t="str">
            <v>08 Assistant Nursing Superintendent</v>
          </cell>
          <cell r="F902" t="str">
            <v>Working</v>
          </cell>
          <cell r="G902">
            <v>43770</v>
          </cell>
        </row>
        <row r="903">
          <cell r="C903">
            <v>16091000314</v>
          </cell>
          <cell r="D903" t="str">
            <v>Mrs.ANAMIKA DAS</v>
          </cell>
          <cell r="E903" t="str">
            <v>07 Deputy Nursing Superintendent</v>
          </cell>
          <cell r="F903" t="str">
            <v>Working</v>
          </cell>
          <cell r="G903">
            <v>43770</v>
          </cell>
        </row>
        <row r="904">
          <cell r="C904">
            <v>16091000315</v>
          </cell>
          <cell r="D904" t="str">
            <v>Mr.SHRINIVAS ANANTRAO KULKARNI</v>
          </cell>
          <cell r="E904" t="str">
            <v>09 SENIOR NURSING OFFICER</v>
          </cell>
          <cell r="F904" t="str">
            <v>Working</v>
          </cell>
          <cell r="G904">
            <v>42616</v>
          </cell>
        </row>
        <row r="905">
          <cell r="C905">
            <v>16091000316</v>
          </cell>
          <cell r="D905" t="str">
            <v>Mrs.SEEMA VERMA</v>
          </cell>
          <cell r="E905" t="str">
            <v>09 SENIOR NURSING OFFICER</v>
          </cell>
          <cell r="F905" t="str">
            <v>Working</v>
          </cell>
          <cell r="G905">
            <v>42620</v>
          </cell>
        </row>
        <row r="906">
          <cell r="C906">
            <v>16091000317</v>
          </cell>
          <cell r="D906" t="str">
            <v>Mr.BALA VENKATESH K.P.</v>
          </cell>
          <cell r="E906" t="str">
            <v>09 SENIOR NURSING OFFICER</v>
          </cell>
          <cell r="F906" t="str">
            <v>Working</v>
          </cell>
          <cell r="G906">
            <v>42621</v>
          </cell>
        </row>
        <row r="907">
          <cell r="C907">
            <v>16091000318</v>
          </cell>
          <cell r="D907" t="str">
            <v>Mrs.MARY SWETA KUJUR</v>
          </cell>
          <cell r="E907" t="str">
            <v>09 SENIOR NURSING OFFICER</v>
          </cell>
          <cell r="F907" t="str">
            <v>Working</v>
          </cell>
          <cell r="G907">
            <v>42615</v>
          </cell>
        </row>
        <row r="908">
          <cell r="C908">
            <v>16091000319</v>
          </cell>
          <cell r="D908" t="str">
            <v>Mr.VINOD MALLIKARJUN PADAGANUR</v>
          </cell>
          <cell r="E908" t="str">
            <v>09 SENIOR NURSING OFFICER</v>
          </cell>
          <cell r="F908" t="str">
            <v>Working</v>
          </cell>
          <cell r="G908">
            <v>42616</v>
          </cell>
        </row>
        <row r="909">
          <cell r="C909">
            <v>16091000320</v>
          </cell>
          <cell r="D909" t="str">
            <v>Mr.MAHESH CHANDRA PATIDAR</v>
          </cell>
          <cell r="E909" t="str">
            <v>09 SENIOR NURSING OFFICER</v>
          </cell>
          <cell r="F909" t="str">
            <v>Not Working</v>
          </cell>
          <cell r="G909">
            <v>42615</v>
          </cell>
        </row>
        <row r="910">
          <cell r="C910">
            <v>16081000321</v>
          </cell>
          <cell r="D910" t="str">
            <v>Mr.PRASOON PRAKASH</v>
          </cell>
          <cell r="E910" t="str">
            <v>09 SENIOR NURSING OFFICER</v>
          </cell>
          <cell r="F910" t="str">
            <v>Working</v>
          </cell>
          <cell r="G910">
            <v>42606</v>
          </cell>
        </row>
        <row r="911">
          <cell r="C911">
            <v>16081000322</v>
          </cell>
          <cell r="D911" t="str">
            <v>SURESH T</v>
          </cell>
          <cell r="E911" t="str">
            <v>17 REGULAR NURSING BATCH NORCET 4 2023</v>
          </cell>
          <cell r="F911" t="str">
            <v>Resign</v>
          </cell>
          <cell r="G911">
            <v>42609</v>
          </cell>
        </row>
        <row r="912">
          <cell r="C912">
            <v>16081000323</v>
          </cell>
          <cell r="D912" t="str">
            <v>Mrs.VENUKA DEWANGAN</v>
          </cell>
          <cell r="E912" t="str">
            <v>09 SENIOR NURSING OFFICER</v>
          </cell>
          <cell r="F912" t="str">
            <v>Working</v>
          </cell>
          <cell r="G912">
            <v>42594</v>
          </cell>
        </row>
        <row r="913">
          <cell r="C913">
            <v>16081000326</v>
          </cell>
          <cell r="D913" t="str">
            <v>Mr.KARANAM MADHU SUDHARSHAN</v>
          </cell>
          <cell r="E913" t="str">
            <v>08 Assistant Nursing Superintendent</v>
          </cell>
          <cell r="F913" t="str">
            <v>Working</v>
          </cell>
          <cell r="G913">
            <v>43573</v>
          </cell>
        </row>
        <row r="914">
          <cell r="C914">
            <v>16081000327</v>
          </cell>
          <cell r="D914" t="str">
            <v>ANNAPURNA MAHILWAR</v>
          </cell>
          <cell r="E914" t="str">
            <v>09 SENIOR NURSING OFFICER</v>
          </cell>
          <cell r="F914" t="str">
            <v>Working</v>
          </cell>
          <cell r="G914">
            <v>42611</v>
          </cell>
        </row>
        <row r="915">
          <cell r="C915">
            <v>16081000328</v>
          </cell>
          <cell r="D915" t="str">
            <v>Mr.VICTOR SANA SINGH</v>
          </cell>
          <cell r="E915" t="str">
            <v>09 SENIOR NURSING OFFICER</v>
          </cell>
          <cell r="F915" t="str">
            <v>Working</v>
          </cell>
          <cell r="G915">
            <v>42587</v>
          </cell>
        </row>
        <row r="916">
          <cell r="C916">
            <v>16081000329</v>
          </cell>
          <cell r="D916" t="str">
            <v>Mrs.VICTORIA CHANU</v>
          </cell>
          <cell r="E916" t="str">
            <v>09 SENIOR NURSING OFFICER</v>
          </cell>
          <cell r="F916" t="str">
            <v>Working</v>
          </cell>
          <cell r="G916">
            <v>42604</v>
          </cell>
        </row>
        <row r="917">
          <cell r="C917">
            <v>16081000330</v>
          </cell>
          <cell r="D917" t="str">
            <v>Mrs.NITISHA SINGH</v>
          </cell>
          <cell r="E917" t="str">
            <v>09 SENIOR NURSING OFFICER</v>
          </cell>
          <cell r="F917" t="str">
            <v>Working</v>
          </cell>
          <cell r="G917">
            <v>42608</v>
          </cell>
        </row>
        <row r="918">
          <cell r="C918">
            <v>16081000331</v>
          </cell>
          <cell r="D918" t="str">
            <v>Mr.TIKAM CHAND</v>
          </cell>
          <cell r="E918" t="str">
            <v>09 SENIOR NURSING OFFICER</v>
          </cell>
          <cell r="F918" t="str">
            <v>Working</v>
          </cell>
          <cell r="G918">
            <v>42591</v>
          </cell>
        </row>
        <row r="919">
          <cell r="C919">
            <v>16081000332</v>
          </cell>
          <cell r="D919" t="str">
            <v>Mr.SIVA RAMA KRISHNA SAKURU</v>
          </cell>
          <cell r="E919" t="str">
            <v>09 SENIOR NURSING OFFICER</v>
          </cell>
          <cell r="F919" t="str">
            <v>Working</v>
          </cell>
          <cell r="G919">
            <v>42586</v>
          </cell>
        </row>
        <row r="920">
          <cell r="C920">
            <v>16091000333</v>
          </cell>
          <cell r="D920" t="str">
            <v>NIRBHAY SINGH RAJPUT</v>
          </cell>
          <cell r="E920" t="str">
            <v>02 PROFESSOR</v>
          </cell>
          <cell r="F920" t="str">
            <v>Not Working</v>
          </cell>
          <cell r="G920">
            <v>42639</v>
          </cell>
        </row>
        <row r="921">
          <cell r="C921">
            <v>16091000334</v>
          </cell>
          <cell r="D921" t="str">
            <v>deleted SINGH RAJPUT</v>
          </cell>
          <cell r="E921" t="str">
            <v>02 PROFESSOR</v>
          </cell>
          <cell r="F921" t="str">
            <v>Not Working</v>
          </cell>
          <cell r="G921">
            <v>42639</v>
          </cell>
        </row>
        <row r="922">
          <cell r="C922">
            <v>16091000335</v>
          </cell>
          <cell r="D922" t="str">
            <v>Mr.SIKANDAR KHAN</v>
          </cell>
          <cell r="E922" t="str">
            <v>17 REGULAR NURSING BATCH NORCET 4 2023</v>
          </cell>
          <cell r="F922" t="str">
            <v>Not Working</v>
          </cell>
          <cell r="G922">
            <v>42632</v>
          </cell>
        </row>
        <row r="923">
          <cell r="C923">
            <v>16081000340</v>
          </cell>
          <cell r="D923" t="str">
            <v>Mr.BHIMRAO PAWAR</v>
          </cell>
          <cell r="E923" t="str">
            <v>09 SENIOR NURSING OFFICER</v>
          </cell>
          <cell r="F923" t="str">
            <v>Working</v>
          </cell>
          <cell r="G923">
            <v>42584</v>
          </cell>
        </row>
        <row r="924">
          <cell r="C924">
            <v>16081000341</v>
          </cell>
          <cell r="D924" t="str">
            <v>Mr.MALAKARI SOMANING PUJARI</v>
          </cell>
          <cell r="E924" t="str">
            <v>09 SENIOR NURSING OFFICER</v>
          </cell>
          <cell r="F924" t="str">
            <v>Working</v>
          </cell>
          <cell r="G924">
            <v>42587</v>
          </cell>
        </row>
        <row r="925">
          <cell r="C925">
            <v>16081000342</v>
          </cell>
          <cell r="D925" t="str">
            <v>Mrs.TINU CHIMANKAR</v>
          </cell>
          <cell r="E925" t="str">
            <v>09 SENIOR NURSING OFFICER</v>
          </cell>
          <cell r="F925" t="str">
            <v>Working</v>
          </cell>
          <cell r="G925">
            <v>42592</v>
          </cell>
        </row>
        <row r="926">
          <cell r="C926">
            <v>16081000343</v>
          </cell>
          <cell r="D926" t="str">
            <v>Mr.BACHU VINOD KUMAR</v>
          </cell>
          <cell r="E926" t="str">
            <v>09 SENIOR NURSING OFFICER</v>
          </cell>
          <cell r="F926" t="str">
            <v>Working</v>
          </cell>
          <cell r="G926">
            <v>42583</v>
          </cell>
        </row>
        <row r="927">
          <cell r="C927">
            <v>16081000344</v>
          </cell>
          <cell r="D927" t="str">
            <v>VINOD KUMAR KOTHAPALLI</v>
          </cell>
          <cell r="E927" t="str">
            <v>09 SENIOR NURSING OFFICER</v>
          </cell>
          <cell r="F927" t="str">
            <v>Working</v>
          </cell>
          <cell r="G927">
            <v>42586</v>
          </cell>
        </row>
        <row r="928">
          <cell r="C928">
            <v>16081000345</v>
          </cell>
          <cell r="D928" t="str">
            <v>Mr.V SENTHIL KUMARAN</v>
          </cell>
          <cell r="E928" t="str">
            <v>09 SENIOR NURSING OFFICER</v>
          </cell>
          <cell r="F928" t="str">
            <v>Working</v>
          </cell>
          <cell r="G928">
            <v>42585</v>
          </cell>
        </row>
        <row r="929">
          <cell r="C929">
            <v>16081000346</v>
          </cell>
          <cell r="D929" t="str">
            <v>Mrs.DEEPALI VIJAY SAMARTH</v>
          </cell>
          <cell r="E929" t="str">
            <v>09 SENIOR NURSING OFFICER</v>
          </cell>
          <cell r="F929" t="str">
            <v>Working</v>
          </cell>
          <cell r="G929">
            <v>42584</v>
          </cell>
        </row>
        <row r="930">
          <cell r="C930">
            <v>16081000347</v>
          </cell>
          <cell r="D930" t="str">
            <v>Mrs.NEETA BHUARYA</v>
          </cell>
          <cell r="E930" t="str">
            <v>09 SENIOR NURSING OFFICER</v>
          </cell>
          <cell r="F930" t="str">
            <v>Working</v>
          </cell>
          <cell r="G930">
            <v>42585</v>
          </cell>
        </row>
        <row r="931">
          <cell r="C931">
            <v>16081000348</v>
          </cell>
          <cell r="D931" t="str">
            <v>Mr.SAIYYAD MOHAMMAD ABID</v>
          </cell>
          <cell r="E931" t="str">
            <v>09 SENIOR NURSING OFFICER</v>
          </cell>
          <cell r="F931" t="str">
            <v>Working</v>
          </cell>
          <cell r="G931">
            <v>42584</v>
          </cell>
        </row>
        <row r="932">
          <cell r="C932">
            <v>16081000349</v>
          </cell>
          <cell r="D932" t="str">
            <v>Mr.KOTAIAH PALLA</v>
          </cell>
          <cell r="E932" t="str">
            <v>09 SENIOR NURSING OFFICER</v>
          </cell>
          <cell r="F932" t="str">
            <v>Working</v>
          </cell>
          <cell r="G932">
            <v>42584</v>
          </cell>
        </row>
        <row r="933">
          <cell r="C933">
            <v>16081000350</v>
          </cell>
          <cell r="D933" t="str">
            <v>Mr.SAPAN BANSRIAR</v>
          </cell>
          <cell r="E933" t="str">
            <v>09 SENIOR NURSING OFFICER</v>
          </cell>
          <cell r="F933" t="str">
            <v>Working</v>
          </cell>
          <cell r="G933">
            <v>42583</v>
          </cell>
        </row>
        <row r="934">
          <cell r="C934">
            <v>16081000351</v>
          </cell>
          <cell r="D934" t="str">
            <v>Mr.PHOOL SINGH</v>
          </cell>
          <cell r="E934" t="str">
            <v>09 SENIOR NURSING OFFICER</v>
          </cell>
          <cell r="F934" t="str">
            <v>Working</v>
          </cell>
          <cell r="G934">
            <v>42585</v>
          </cell>
        </row>
        <row r="935">
          <cell r="C935">
            <v>16081000352</v>
          </cell>
          <cell r="D935" t="str">
            <v>Mr.VIPIN P</v>
          </cell>
          <cell r="E935" t="str">
            <v>08 Assistant Nursing Superintendent</v>
          </cell>
          <cell r="F935" t="str">
            <v>Working</v>
          </cell>
          <cell r="G935">
            <v>43592</v>
          </cell>
        </row>
        <row r="936">
          <cell r="C936">
            <v>16081000353</v>
          </cell>
          <cell r="D936" t="str">
            <v>Mr.ARUN MELUVALAPPIL MADHAVAN</v>
          </cell>
          <cell r="E936" t="str">
            <v>09 SENIOR NURSING OFFICER</v>
          </cell>
          <cell r="F936" t="str">
            <v>Working</v>
          </cell>
          <cell r="G936">
            <v>42588</v>
          </cell>
        </row>
        <row r="937">
          <cell r="C937">
            <v>16081000354</v>
          </cell>
          <cell r="D937" t="str">
            <v>Mrs.MANJU SAXENA RAJ</v>
          </cell>
          <cell r="E937" t="str">
            <v>09 SENIOR NURSING OFFICER</v>
          </cell>
          <cell r="F937" t="str">
            <v>Working</v>
          </cell>
          <cell r="G937">
            <v>42583</v>
          </cell>
        </row>
        <row r="938">
          <cell r="C938">
            <v>16081000356</v>
          </cell>
          <cell r="D938" t="str">
            <v>Mr.OM PRAKASH . .</v>
          </cell>
          <cell r="E938" t="str">
            <v>09 SENIOR NURSING OFFICER</v>
          </cell>
          <cell r="F938" t="str">
            <v>Working</v>
          </cell>
          <cell r="G938">
            <v>42584</v>
          </cell>
        </row>
        <row r="939">
          <cell r="C939">
            <v>16081000357</v>
          </cell>
          <cell r="D939" t="str">
            <v>Mr.DEENDAYAL BAGRIA</v>
          </cell>
          <cell r="E939" t="str">
            <v>09 SENIOR NURSING OFFICER</v>
          </cell>
          <cell r="F939" t="str">
            <v>Working</v>
          </cell>
          <cell r="G939">
            <v>42584</v>
          </cell>
        </row>
        <row r="940">
          <cell r="C940">
            <v>16081000358</v>
          </cell>
          <cell r="D940" t="str">
            <v>Mr.REVANT RAM</v>
          </cell>
          <cell r="E940" t="str">
            <v>09 SENIOR NURSING OFFICER</v>
          </cell>
          <cell r="F940" t="str">
            <v>Working</v>
          </cell>
          <cell r="G940">
            <v>42583</v>
          </cell>
        </row>
        <row r="941">
          <cell r="C941">
            <v>16081000359</v>
          </cell>
          <cell r="D941" t="str">
            <v>Mrs.PUSHPANJALI SAHU</v>
          </cell>
          <cell r="E941" t="str">
            <v>09 SENIOR NURSING OFFICER</v>
          </cell>
          <cell r="F941" t="str">
            <v>Working</v>
          </cell>
          <cell r="G941">
            <v>42585</v>
          </cell>
        </row>
        <row r="942">
          <cell r="C942">
            <v>16071000360</v>
          </cell>
          <cell r="D942" t="str">
            <v>Mr.KALLESHWARA IYYANAHALLI THIPPESWAMY</v>
          </cell>
          <cell r="E942" t="str">
            <v>21 Regular B Group</v>
          </cell>
          <cell r="F942" t="str">
            <v>Working</v>
          </cell>
          <cell r="G942">
            <v>42559</v>
          </cell>
        </row>
        <row r="943">
          <cell r="C943">
            <v>16081000362</v>
          </cell>
          <cell r="D943" t="str">
            <v>Mr.ABRAHAM LINCOLN ELLE</v>
          </cell>
          <cell r="E943" t="str">
            <v>09 SENIOR NURSING OFFICER</v>
          </cell>
          <cell r="F943" t="str">
            <v>Working</v>
          </cell>
          <cell r="G943">
            <v>42583</v>
          </cell>
        </row>
        <row r="944">
          <cell r="C944">
            <v>16081000363</v>
          </cell>
          <cell r="D944" t="str">
            <v>Mrs.MAMTA SAHU</v>
          </cell>
          <cell r="E944" t="str">
            <v>09 SENIOR NURSING OFFICER</v>
          </cell>
          <cell r="F944" t="str">
            <v>Working</v>
          </cell>
          <cell r="G944">
            <v>42585</v>
          </cell>
        </row>
        <row r="945">
          <cell r="C945">
            <v>16081000364</v>
          </cell>
          <cell r="D945" t="str">
            <v>Mrs.NAMITA SAHU</v>
          </cell>
          <cell r="E945" t="str">
            <v>09 SENIOR NURSING OFFICER</v>
          </cell>
          <cell r="F945" t="str">
            <v>Working</v>
          </cell>
          <cell r="G945">
            <v>42583</v>
          </cell>
        </row>
        <row r="946">
          <cell r="C946">
            <v>16081000365</v>
          </cell>
          <cell r="D946" t="str">
            <v>Mrs.KALPANA VERMA</v>
          </cell>
          <cell r="E946" t="str">
            <v>09 SENIOR NURSING OFFICER</v>
          </cell>
          <cell r="F946" t="str">
            <v>Working</v>
          </cell>
          <cell r="G946">
            <v>42593</v>
          </cell>
        </row>
        <row r="947">
          <cell r="C947">
            <v>16033000524</v>
          </cell>
          <cell r="D947" t="str">
            <v>Mr.MOHAMMAD ZOYEA KHAN</v>
          </cell>
          <cell r="E947" t="str">
            <v>28 Senior Resident</v>
          </cell>
          <cell r="F947" t="str">
            <v>Resign</v>
          </cell>
          <cell r="G947">
            <v>42451</v>
          </cell>
        </row>
        <row r="948">
          <cell r="C948">
            <v>16103000523</v>
          </cell>
          <cell r="D948" t="str">
            <v>Dr.B.K. RASHMI YADAV</v>
          </cell>
          <cell r="E948" t="str">
            <v>28 Senior Resident</v>
          </cell>
          <cell r="F948" t="str">
            <v>Not Working</v>
          </cell>
          <cell r="G948">
            <v>42669</v>
          </cell>
        </row>
        <row r="949">
          <cell r="C949">
            <v>16103000524</v>
          </cell>
          <cell r="D949" t="str">
            <v>Dr.SARVESH KUMAR PRADHAN</v>
          </cell>
          <cell r="E949" t="str">
            <v>27 Junior Resident</v>
          </cell>
          <cell r="F949" t="str">
            <v>Not Working</v>
          </cell>
          <cell r="G949">
            <v>42668</v>
          </cell>
        </row>
        <row r="950">
          <cell r="C950">
            <v>16103000525</v>
          </cell>
          <cell r="D950" t="str">
            <v>Dr.DIPESH MAJUMDER</v>
          </cell>
          <cell r="E950" t="str">
            <v>27 Junior Resident</v>
          </cell>
          <cell r="F950" t="str">
            <v>Not Working</v>
          </cell>
          <cell r="G950">
            <v>42669</v>
          </cell>
        </row>
        <row r="951">
          <cell r="C951">
            <v>16103000526</v>
          </cell>
          <cell r="D951" t="str">
            <v>Dr.PURVESH PURSHOTTAM AGRAWAL</v>
          </cell>
          <cell r="E951" t="str">
            <v>28 Senior Resident</v>
          </cell>
          <cell r="F951" t="str">
            <v>Resign</v>
          </cell>
          <cell r="G951">
            <v>42665</v>
          </cell>
        </row>
        <row r="952">
          <cell r="C952">
            <v>16103000527</v>
          </cell>
          <cell r="D952" t="str">
            <v>Dr.BEDANTA SHARMA</v>
          </cell>
          <cell r="E952" t="str">
            <v>28 Senior Resident</v>
          </cell>
          <cell r="F952" t="str">
            <v>Resign</v>
          </cell>
          <cell r="G952">
            <v>42668</v>
          </cell>
        </row>
        <row r="953">
          <cell r="C953">
            <v>16103000528</v>
          </cell>
          <cell r="D953" t="str">
            <v>Dr.bhavna sahu</v>
          </cell>
          <cell r="E953" t="str">
            <v>27 Junior Resident</v>
          </cell>
          <cell r="F953" t="str">
            <v>Not Working</v>
          </cell>
          <cell r="G953">
            <v>42669</v>
          </cell>
        </row>
        <row r="954">
          <cell r="C954">
            <v>16103000529</v>
          </cell>
          <cell r="D954" t="str">
            <v>Dr.HARI SHANKAR MESHRAM</v>
          </cell>
          <cell r="E954" t="str">
            <v>28 Senior Resident</v>
          </cell>
          <cell r="F954" t="str">
            <v>Resign</v>
          </cell>
          <cell r="G954">
            <v>42656</v>
          </cell>
        </row>
        <row r="955">
          <cell r="C955">
            <v>16103000530</v>
          </cell>
          <cell r="D955" t="str">
            <v>Dr.CHANCHAL KUMAR JHA</v>
          </cell>
          <cell r="E955" t="str">
            <v>27 Junior Resident</v>
          </cell>
          <cell r="F955" t="str">
            <v>Resign</v>
          </cell>
          <cell r="G955">
            <v>42669</v>
          </cell>
        </row>
        <row r="956">
          <cell r="C956">
            <v>16103000531</v>
          </cell>
          <cell r="D956" t="str">
            <v>Dr.MADHAVI TARAIYA</v>
          </cell>
          <cell r="E956" t="str">
            <v>28 Senior Resident</v>
          </cell>
          <cell r="F956" t="str">
            <v>Resign</v>
          </cell>
          <cell r="G956">
            <v>42660</v>
          </cell>
        </row>
        <row r="957">
          <cell r="C957">
            <v>16103000532</v>
          </cell>
          <cell r="D957" t="str">
            <v>Dr.TAUSIF ANWAR</v>
          </cell>
          <cell r="E957" t="str">
            <v>27 Junior Resident</v>
          </cell>
          <cell r="F957" t="str">
            <v>Not Working</v>
          </cell>
          <cell r="G957">
            <v>42669</v>
          </cell>
        </row>
        <row r="958">
          <cell r="C958">
            <v>16103000533</v>
          </cell>
          <cell r="D958" t="str">
            <v>Dr.AHMAD FARAZ DANISH</v>
          </cell>
          <cell r="E958" t="str">
            <v>28 Senior Resident</v>
          </cell>
          <cell r="F958" t="str">
            <v>Not Working</v>
          </cell>
          <cell r="G958">
            <v>42657</v>
          </cell>
        </row>
        <row r="959">
          <cell r="C959">
            <v>16103000534</v>
          </cell>
          <cell r="D959" t="str">
            <v>Dr.SHWETA SINGH DHRUW</v>
          </cell>
          <cell r="E959" t="str">
            <v>28 Senior Resident</v>
          </cell>
          <cell r="F959" t="str">
            <v>Not Working</v>
          </cell>
          <cell r="G959">
            <v>42646</v>
          </cell>
        </row>
        <row r="960">
          <cell r="C960">
            <v>16103000535</v>
          </cell>
          <cell r="D960" t="str">
            <v>Dr.VAISAKH K.</v>
          </cell>
          <cell r="E960" t="str">
            <v>28 Senior Resident</v>
          </cell>
          <cell r="F960" t="str">
            <v>Not Working</v>
          </cell>
          <cell r="G960">
            <v>42665</v>
          </cell>
        </row>
        <row r="961">
          <cell r="C961">
            <v>16103000536</v>
          </cell>
          <cell r="D961" t="str">
            <v>Dr.KAWALJEET KAUR</v>
          </cell>
          <cell r="E961" t="str">
            <v>27 Junior Resident</v>
          </cell>
          <cell r="F961" t="str">
            <v>Not Working</v>
          </cell>
          <cell r="G961">
            <v>42646</v>
          </cell>
        </row>
        <row r="962">
          <cell r="C962">
            <v>16103000537</v>
          </cell>
          <cell r="D962" t="str">
            <v>Dr.SANJANA GUPTA</v>
          </cell>
          <cell r="E962" t="str">
            <v>27 Junior Resident</v>
          </cell>
          <cell r="F962" t="str">
            <v>Resign</v>
          </cell>
          <cell r="G962">
            <v>42649</v>
          </cell>
        </row>
        <row r="963">
          <cell r="C963">
            <v>16103000538</v>
          </cell>
          <cell r="D963" t="str">
            <v>Dr.PRAGYA AGARWALA</v>
          </cell>
          <cell r="E963" t="str">
            <v>24 CONTRACTUAL FACULTIES</v>
          </cell>
          <cell r="F963" t="str">
            <v>Working</v>
          </cell>
          <cell r="G963">
            <v>44126</v>
          </cell>
        </row>
        <row r="964">
          <cell r="C964">
            <v>16103000539</v>
          </cell>
          <cell r="D964" t="str">
            <v>Dr.PRIYA SINHA</v>
          </cell>
          <cell r="E964" t="str">
            <v>27 Junior Resident</v>
          </cell>
          <cell r="F964" t="str">
            <v>Not Working</v>
          </cell>
          <cell r="G964">
            <v>42657</v>
          </cell>
        </row>
        <row r="965">
          <cell r="C965">
            <v>16103000540</v>
          </cell>
          <cell r="D965" t="str">
            <v>Dr.RISHI SHUKLA</v>
          </cell>
          <cell r="E965" t="str">
            <v>27 Junior Resident</v>
          </cell>
          <cell r="F965" t="str">
            <v>Not Working</v>
          </cell>
          <cell r="G965">
            <v>42644</v>
          </cell>
        </row>
        <row r="966">
          <cell r="C966">
            <v>16103000541</v>
          </cell>
          <cell r="D966" t="str">
            <v>Dr.POOJA PRAKASH INGLE</v>
          </cell>
          <cell r="E966" t="str">
            <v>28 Senior Resident</v>
          </cell>
          <cell r="F966" t="str">
            <v>Not Working</v>
          </cell>
          <cell r="G966">
            <v>42661</v>
          </cell>
        </row>
        <row r="967">
          <cell r="C967">
            <v>16103000542</v>
          </cell>
          <cell r="D967" t="str">
            <v>Dr.KONDA RAMAKRISHNA</v>
          </cell>
          <cell r="E967" t="str">
            <v>27 Junior Resident</v>
          </cell>
          <cell r="F967" t="str">
            <v>Not Working</v>
          </cell>
          <cell r="G967">
            <v>42662</v>
          </cell>
        </row>
        <row r="968">
          <cell r="C968">
            <v>16103000543</v>
          </cell>
          <cell r="D968" t="str">
            <v>Dr.KAMLESH KUMAR</v>
          </cell>
          <cell r="E968" t="str">
            <v>27 Junior Resident</v>
          </cell>
          <cell r="F968" t="str">
            <v>Not Working</v>
          </cell>
          <cell r="G968">
            <v>42648</v>
          </cell>
        </row>
        <row r="969">
          <cell r="C969">
            <v>16103000544</v>
          </cell>
          <cell r="D969" t="str">
            <v>Dr.SHWETA KAUSHLEY</v>
          </cell>
          <cell r="E969" t="str">
            <v>27 Junior Resident</v>
          </cell>
          <cell r="F969" t="str">
            <v>Not Working</v>
          </cell>
          <cell r="G969">
            <v>42648</v>
          </cell>
        </row>
        <row r="970">
          <cell r="C970">
            <v>16073000545</v>
          </cell>
          <cell r="D970" t="str">
            <v>Dr.NEHA HANDA</v>
          </cell>
          <cell r="E970" t="str">
            <v>27 Junior Resident</v>
          </cell>
          <cell r="F970" t="str">
            <v>Not Working</v>
          </cell>
          <cell r="G970">
            <v>42553</v>
          </cell>
        </row>
        <row r="971">
          <cell r="C971">
            <v>16053000546</v>
          </cell>
          <cell r="D971" t="str">
            <v>Dr.MONICA CHAUHAN</v>
          </cell>
          <cell r="E971" t="str">
            <v>27 Junior Resident</v>
          </cell>
          <cell r="F971" t="str">
            <v>Resign</v>
          </cell>
          <cell r="G971">
            <v>42520</v>
          </cell>
        </row>
        <row r="972">
          <cell r="C972">
            <v>16073000547</v>
          </cell>
          <cell r="D972" t="str">
            <v>Dr.YOGESH KUMAR JANGHEL</v>
          </cell>
          <cell r="E972" t="str">
            <v>28 Senior Resident</v>
          </cell>
          <cell r="F972" t="str">
            <v>Resign</v>
          </cell>
          <cell r="G972">
            <v>42558</v>
          </cell>
        </row>
        <row r="973">
          <cell r="C973">
            <v>16063000548</v>
          </cell>
          <cell r="D973" t="str">
            <v>Dr.PUSHPLATA PATEL</v>
          </cell>
          <cell r="E973" t="str">
            <v>27 Junior Resident</v>
          </cell>
          <cell r="F973" t="str">
            <v>Not Working</v>
          </cell>
          <cell r="G973">
            <v>42549</v>
          </cell>
        </row>
        <row r="974">
          <cell r="C974">
            <v>16063000549</v>
          </cell>
          <cell r="D974" t="str">
            <v>Dr.AVINASH DAS MANIKPURI</v>
          </cell>
          <cell r="E974" t="str">
            <v>27 Junior Resident</v>
          </cell>
          <cell r="F974" t="str">
            <v>Not Working</v>
          </cell>
          <cell r="G974">
            <v>42523</v>
          </cell>
        </row>
        <row r="975">
          <cell r="C975">
            <v>16053000550</v>
          </cell>
          <cell r="D975" t="str">
            <v>Dr.KANAK LASHKARKAR</v>
          </cell>
          <cell r="E975" t="str">
            <v>27 Junior Resident</v>
          </cell>
          <cell r="F975" t="str">
            <v>Not Working</v>
          </cell>
          <cell r="G975">
            <v>42515</v>
          </cell>
        </row>
        <row r="976">
          <cell r="C976">
            <v>16053000551</v>
          </cell>
          <cell r="D976" t="str">
            <v>Dr.SUSHMA SINGH</v>
          </cell>
          <cell r="E976" t="str">
            <v>27 Junior Resident</v>
          </cell>
          <cell r="F976" t="str">
            <v>Not Working</v>
          </cell>
          <cell r="G976">
            <v>42520</v>
          </cell>
        </row>
        <row r="977">
          <cell r="C977">
            <v>16053000552</v>
          </cell>
          <cell r="D977" t="str">
            <v>Dr.SIDDHANT SINGH CHANDEL</v>
          </cell>
          <cell r="E977" t="str">
            <v>27 Junior Resident</v>
          </cell>
          <cell r="F977" t="str">
            <v>Not Working</v>
          </cell>
          <cell r="G977">
            <v>42521</v>
          </cell>
        </row>
        <row r="978">
          <cell r="C978">
            <v>16053000553</v>
          </cell>
          <cell r="D978" t="str">
            <v>Dr.PRIYANKA DHANRAJ SACHDEVA</v>
          </cell>
          <cell r="E978" t="str">
            <v>27 Junior Resident</v>
          </cell>
          <cell r="F978" t="str">
            <v>Not Working</v>
          </cell>
          <cell r="G978">
            <v>42502</v>
          </cell>
        </row>
        <row r="979">
          <cell r="C979">
            <v>16053000554</v>
          </cell>
          <cell r="D979" t="str">
            <v>Dr.SHYAM SUNDER WASHANI</v>
          </cell>
          <cell r="E979" t="str">
            <v>27 Junior Resident</v>
          </cell>
          <cell r="F979" t="str">
            <v>Not Working</v>
          </cell>
          <cell r="G979">
            <v>42521</v>
          </cell>
        </row>
        <row r="980">
          <cell r="C980">
            <v>16063000555</v>
          </cell>
          <cell r="D980" t="str">
            <v>Dr.BHUPENDRA KUMAR JANGHEL</v>
          </cell>
          <cell r="E980" t="str">
            <v>27 Junior Resident</v>
          </cell>
          <cell r="F980" t="str">
            <v>Not Working</v>
          </cell>
          <cell r="G980">
            <v>42524</v>
          </cell>
        </row>
        <row r="981">
          <cell r="C981">
            <v>16063000556</v>
          </cell>
          <cell r="D981" t="str">
            <v>Dr.NALINI PATEL</v>
          </cell>
          <cell r="E981" t="str">
            <v>27 Junior Resident</v>
          </cell>
          <cell r="F981" t="str">
            <v>Resign</v>
          </cell>
          <cell r="G981">
            <v>42522</v>
          </cell>
        </row>
        <row r="982">
          <cell r="C982">
            <v>16053000557</v>
          </cell>
          <cell r="D982" t="str">
            <v>Dr.SREETAMA MUKHERJEE</v>
          </cell>
          <cell r="E982" t="str">
            <v>27 Junior Resident</v>
          </cell>
          <cell r="F982" t="str">
            <v>Not Working</v>
          </cell>
          <cell r="G982">
            <v>42521</v>
          </cell>
        </row>
        <row r="983">
          <cell r="C983">
            <v>16053000558</v>
          </cell>
          <cell r="D983" t="str">
            <v>Dr.KIRAN KHEMANI</v>
          </cell>
          <cell r="E983" t="str">
            <v>27 Junior Resident</v>
          </cell>
          <cell r="F983" t="str">
            <v>Resign</v>
          </cell>
          <cell r="G983">
            <v>42510</v>
          </cell>
        </row>
        <row r="984">
          <cell r="C984">
            <v>16053000559</v>
          </cell>
          <cell r="D984" t="str">
            <v>Dr.PURWA JAMBHULKAR</v>
          </cell>
          <cell r="E984" t="str">
            <v>27 Junior Resident</v>
          </cell>
          <cell r="F984" t="str">
            <v>Not Working</v>
          </cell>
          <cell r="G984">
            <v>42504</v>
          </cell>
        </row>
        <row r="985">
          <cell r="C985">
            <v>16053000560</v>
          </cell>
          <cell r="D985" t="str">
            <v>Dr.VIKRAM SHARMA</v>
          </cell>
          <cell r="E985" t="str">
            <v>27 Junior Resident</v>
          </cell>
          <cell r="F985" t="str">
            <v>Not Working</v>
          </cell>
          <cell r="G985">
            <v>42506</v>
          </cell>
        </row>
        <row r="986">
          <cell r="C986">
            <v>16053000561</v>
          </cell>
          <cell r="D986" t="str">
            <v>Dr.NISHANT MISHRA</v>
          </cell>
          <cell r="E986" t="str">
            <v>27 Junior Resident</v>
          </cell>
          <cell r="F986" t="str">
            <v>Not Working</v>
          </cell>
          <cell r="G986">
            <v>42502</v>
          </cell>
        </row>
        <row r="987">
          <cell r="C987">
            <v>16053000562</v>
          </cell>
          <cell r="D987" t="str">
            <v>Dr.VIKASH KUMAR GUPTA</v>
          </cell>
          <cell r="E987" t="str">
            <v>27 Junior Resident</v>
          </cell>
          <cell r="F987" t="str">
            <v>Not Working</v>
          </cell>
          <cell r="G987">
            <v>42510</v>
          </cell>
        </row>
        <row r="988">
          <cell r="C988">
            <v>16053000563</v>
          </cell>
          <cell r="D988" t="str">
            <v>Dr.RICHASRI WAHNE</v>
          </cell>
          <cell r="E988" t="str">
            <v>27 Junior Resident</v>
          </cell>
          <cell r="F988" t="str">
            <v>Not Working</v>
          </cell>
          <cell r="G988">
            <v>42506</v>
          </cell>
        </row>
        <row r="989">
          <cell r="C989">
            <v>16053000564</v>
          </cell>
          <cell r="D989" t="str">
            <v>Dr.AMAN SARAF</v>
          </cell>
          <cell r="E989" t="str">
            <v>27 Junior Resident</v>
          </cell>
          <cell r="F989" t="str">
            <v>Not Working</v>
          </cell>
          <cell r="G989">
            <v>42499</v>
          </cell>
        </row>
        <row r="990">
          <cell r="C990">
            <v>16053000565</v>
          </cell>
          <cell r="D990" t="str">
            <v>Dr.NEELSHYAM THAKUR</v>
          </cell>
          <cell r="E990" t="str">
            <v>27 Junior Resident</v>
          </cell>
          <cell r="F990" t="str">
            <v>Not Working</v>
          </cell>
          <cell r="G990">
            <v>42499</v>
          </cell>
        </row>
        <row r="991">
          <cell r="C991">
            <v>16053000566</v>
          </cell>
          <cell r="D991" t="str">
            <v>Dr.MOUSMI AGRAWAL</v>
          </cell>
          <cell r="E991" t="str">
            <v>28 Senior Resident</v>
          </cell>
          <cell r="F991" t="str">
            <v>Working</v>
          </cell>
          <cell r="G991">
            <v>44644</v>
          </cell>
        </row>
        <row r="992">
          <cell r="C992">
            <v>16053000567</v>
          </cell>
          <cell r="D992" t="str">
            <v>Dr.CHANCHAL SURESH SANCHETI</v>
          </cell>
          <cell r="E992" t="str">
            <v>27 Junior Resident</v>
          </cell>
          <cell r="F992" t="str">
            <v>Not Working</v>
          </cell>
          <cell r="G992">
            <v>42502</v>
          </cell>
        </row>
        <row r="993">
          <cell r="C993">
            <v>16053000568</v>
          </cell>
          <cell r="D993" t="str">
            <v>Dr.ISHAN MISHRA</v>
          </cell>
          <cell r="E993" t="str">
            <v>27 Junior Resident</v>
          </cell>
          <cell r="F993" t="str">
            <v>Not Working</v>
          </cell>
          <cell r="G993">
            <v>42495</v>
          </cell>
        </row>
        <row r="994">
          <cell r="C994">
            <v>16063000569</v>
          </cell>
          <cell r="D994" t="str">
            <v>Dr.SHAILESH KUMAR SAHU</v>
          </cell>
          <cell r="E994" t="str">
            <v>27 Junior Resident</v>
          </cell>
          <cell r="F994" t="str">
            <v>Not Working</v>
          </cell>
          <cell r="G994">
            <v>42524</v>
          </cell>
        </row>
        <row r="995">
          <cell r="C995">
            <v>16103000570</v>
          </cell>
          <cell r="D995" t="str">
            <v>Dr.DEVESH KUMAR DWIVEDI</v>
          </cell>
          <cell r="E995" t="str">
            <v>27 Junior Resident</v>
          </cell>
          <cell r="F995" t="str">
            <v>Not Working</v>
          </cell>
          <cell r="G995">
            <v>42650</v>
          </cell>
        </row>
        <row r="996">
          <cell r="C996">
            <v>16103000571</v>
          </cell>
          <cell r="D996" t="str">
            <v>Dr.DIPEN MAJUMDER</v>
          </cell>
          <cell r="E996" t="str">
            <v>27 Junior Resident</v>
          </cell>
          <cell r="F996" t="str">
            <v>Not Working</v>
          </cell>
          <cell r="G996">
            <v>42669</v>
          </cell>
        </row>
        <row r="997">
          <cell r="C997">
            <v>16101000366</v>
          </cell>
          <cell r="D997" t="str">
            <v>Mrs.POONAM KAUSHIK</v>
          </cell>
          <cell r="E997" t="str">
            <v>09 SENIOR NURSING OFFICER</v>
          </cell>
          <cell r="F997" t="str">
            <v>Working</v>
          </cell>
          <cell r="G997">
            <v>42656</v>
          </cell>
        </row>
        <row r="998">
          <cell r="C998">
            <v>16121000367</v>
          </cell>
          <cell r="D998" t="str">
            <v>Mr.CHANDRABHAN PRADHAN</v>
          </cell>
          <cell r="E998" t="str">
            <v>21 Regular B Group</v>
          </cell>
          <cell r="F998" t="str">
            <v>Working</v>
          </cell>
          <cell r="G998">
            <v>42710</v>
          </cell>
        </row>
        <row r="999">
          <cell r="C999">
            <v>16121000368</v>
          </cell>
          <cell r="D999" t="str">
            <v>Mr.RAJESH KUMAR</v>
          </cell>
          <cell r="E999" t="str">
            <v>21 Regular B Group</v>
          </cell>
          <cell r="F999" t="str">
            <v>Working</v>
          </cell>
          <cell r="G999">
            <v>42711</v>
          </cell>
        </row>
        <row r="1000">
          <cell r="C1000">
            <v>16121000369</v>
          </cell>
          <cell r="D1000" t="str">
            <v>Ms.MONALISA JATI</v>
          </cell>
          <cell r="E1000" t="str">
            <v>21 Regular B Group</v>
          </cell>
          <cell r="F1000" t="str">
            <v>Working</v>
          </cell>
          <cell r="G1000">
            <v>42706</v>
          </cell>
        </row>
        <row r="1001">
          <cell r="C1001">
            <v>16121000370</v>
          </cell>
          <cell r="D1001" t="str">
            <v>Mr.VARUN PANDEY</v>
          </cell>
          <cell r="E1001" t="str">
            <v>21 Regular B Group</v>
          </cell>
          <cell r="F1001" t="str">
            <v>Working</v>
          </cell>
          <cell r="G1001">
            <v>42707</v>
          </cell>
        </row>
        <row r="1002">
          <cell r="C1002">
            <v>16121000371</v>
          </cell>
          <cell r="D1002" t="str">
            <v>Mr.LUKESH KUMAR DEWANGAN</v>
          </cell>
          <cell r="E1002" t="str">
            <v>21 Regular B Group</v>
          </cell>
          <cell r="F1002" t="str">
            <v>Working</v>
          </cell>
          <cell r="G1002">
            <v>42710</v>
          </cell>
        </row>
        <row r="1003">
          <cell r="C1003">
            <v>16121000372</v>
          </cell>
          <cell r="D1003" t="str">
            <v>Mr.JITENDRA KUMAR SAHU</v>
          </cell>
          <cell r="E1003" t="str">
            <v>21 Regular B Group</v>
          </cell>
          <cell r="F1003" t="str">
            <v>Working</v>
          </cell>
          <cell r="G1003">
            <v>42713</v>
          </cell>
        </row>
        <row r="1004">
          <cell r="C1004">
            <v>16123000575</v>
          </cell>
          <cell r="D1004" t="str">
            <v>Mr.SNEHIL GOSWAMI</v>
          </cell>
          <cell r="E1004" t="str">
            <v>28 Senior Resident</v>
          </cell>
          <cell r="F1004" t="str">
            <v>Not Working</v>
          </cell>
          <cell r="G1004">
            <v>42709</v>
          </cell>
        </row>
        <row r="1005">
          <cell r="C1005">
            <v>16123000576</v>
          </cell>
          <cell r="D1005" t="str">
            <v>Dr.SAKET AGRAWAL</v>
          </cell>
          <cell r="E1005" t="str">
            <v>28 Senior Resident</v>
          </cell>
          <cell r="F1005" t="str">
            <v>Not Working</v>
          </cell>
          <cell r="G1005">
            <v>42709</v>
          </cell>
        </row>
        <row r="1006">
          <cell r="C1006">
            <v>16113000577</v>
          </cell>
          <cell r="D1006" t="str">
            <v>Dr.DR. VARSHA VERMA</v>
          </cell>
          <cell r="E1006" t="str">
            <v>27 Junior Resident</v>
          </cell>
          <cell r="F1006" t="str">
            <v>Not Working</v>
          </cell>
          <cell r="G1006">
            <v>42685</v>
          </cell>
        </row>
        <row r="1007">
          <cell r="C1007">
            <v>16113000578</v>
          </cell>
          <cell r="D1007" t="str">
            <v>Dr.AJIT KUMAR</v>
          </cell>
          <cell r="E1007" t="str">
            <v>28 Senior Resident</v>
          </cell>
          <cell r="F1007" t="str">
            <v>Not Working</v>
          </cell>
          <cell r="G1007">
            <v>42683</v>
          </cell>
        </row>
        <row r="1008">
          <cell r="C1008">
            <v>16121000373</v>
          </cell>
          <cell r="D1008" t="str">
            <v>Mr.KAMAL KUMAR</v>
          </cell>
          <cell r="E1008" t="str">
            <v>21 Regular B Group</v>
          </cell>
          <cell r="F1008" t="str">
            <v>Not Working</v>
          </cell>
          <cell r="G1008">
            <v>42720</v>
          </cell>
        </row>
        <row r="1009">
          <cell r="C1009">
            <v>16123000579</v>
          </cell>
          <cell r="D1009" t="str">
            <v>Dr.TUHIN MISTRY</v>
          </cell>
          <cell r="E1009" t="str">
            <v>28 Senior Resident</v>
          </cell>
          <cell r="F1009" t="str">
            <v>Not Working</v>
          </cell>
          <cell r="G1009">
            <v>42724</v>
          </cell>
        </row>
        <row r="1010">
          <cell r="C1010">
            <v>16123000581</v>
          </cell>
          <cell r="D1010" t="str">
            <v>Mr.SHRIKANT KAUSHIK</v>
          </cell>
          <cell r="E1010" t="str">
            <v>28 Senior Resident</v>
          </cell>
          <cell r="F1010" t="str">
            <v>Not Working</v>
          </cell>
          <cell r="G1010">
            <v>42707</v>
          </cell>
        </row>
        <row r="1011">
          <cell r="C1011">
            <v>16123000582</v>
          </cell>
          <cell r="D1011" t="str">
            <v>Dr.GOVIND GOURH</v>
          </cell>
          <cell r="E1011" t="str">
            <v>28 Senior Resident</v>
          </cell>
          <cell r="F1011" t="str">
            <v>Resign</v>
          </cell>
          <cell r="G1011">
            <v>42717</v>
          </cell>
        </row>
        <row r="1012">
          <cell r="C1012">
            <v>16121000374</v>
          </cell>
          <cell r="D1012" t="str">
            <v>Mr.NAYAN PARAKH</v>
          </cell>
          <cell r="E1012" t="str">
            <v>21 Regular B Group</v>
          </cell>
          <cell r="F1012" t="str">
            <v>Working</v>
          </cell>
          <cell r="G1012">
            <v>42718</v>
          </cell>
        </row>
        <row r="1013">
          <cell r="C1013">
            <v>16121000375</v>
          </cell>
          <cell r="D1013" t="str">
            <v>Mr.AMARNATH CHANDRA</v>
          </cell>
          <cell r="E1013" t="str">
            <v>21 Regular B Group</v>
          </cell>
          <cell r="F1013" t="str">
            <v>Working</v>
          </cell>
          <cell r="G1013">
            <v>42718</v>
          </cell>
        </row>
        <row r="1014">
          <cell r="C1014">
            <v>16121000376</v>
          </cell>
          <cell r="D1014" t="str">
            <v>Mr.KRANTI KUMAR DEWANGAN</v>
          </cell>
          <cell r="E1014" t="str">
            <v>21 Regular B Group</v>
          </cell>
          <cell r="F1014" t="str">
            <v>Working</v>
          </cell>
          <cell r="G1014">
            <v>42714</v>
          </cell>
        </row>
        <row r="1015">
          <cell r="C1015">
            <v>16123000583</v>
          </cell>
          <cell r="D1015" t="str">
            <v>Mr.AKHILESH SWARNKAR</v>
          </cell>
          <cell r="E1015" t="str">
            <v>27 Junior Resident</v>
          </cell>
          <cell r="F1015" t="str">
            <v>Resign</v>
          </cell>
          <cell r="G1015">
            <v>42730</v>
          </cell>
        </row>
        <row r="1016">
          <cell r="C1016">
            <v>16123000584</v>
          </cell>
          <cell r="D1016" t="str">
            <v>Mr.ARINDAM DAS</v>
          </cell>
          <cell r="E1016" t="str">
            <v>27 Junior Resident</v>
          </cell>
          <cell r="F1016" t="str">
            <v>Not Working</v>
          </cell>
          <cell r="G1016">
            <v>42730</v>
          </cell>
        </row>
        <row r="1017">
          <cell r="C1017">
            <v>16123000585</v>
          </cell>
          <cell r="D1017" t="str">
            <v>Mr.VENUGOPAL MARGEKAR</v>
          </cell>
          <cell r="E1017" t="str">
            <v>28 Senior Resident</v>
          </cell>
          <cell r="F1017" t="str">
            <v>Not Working</v>
          </cell>
          <cell r="G1017">
            <v>42727</v>
          </cell>
        </row>
        <row r="1018">
          <cell r="C1018">
            <v>16123000586</v>
          </cell>
          <cell r="D1018" t="str">
            <v>Mr.ASHISH SHARMA</v>
          </cell>
          <cell r="E1018" t="str">
            <v>27 Junior Resident</v>
          </cell>
          <cell r="F1018" t="str">
            <v>Not Working</v>
          </cell>
          <cell r="G1018">
            <v>42728</v>
          </cell>
        </row>
        <row r="1019">
          <cell r="C1019">
            <v>16123000587</v>
          </cell>
          <cell r="D1019" t="str">
            <v>Dr.DURGA PRASHAD PANIGRAHI</v>
          </cell>
          <cell r="E1019" t="str">
            <v>28 Senior Resident</v>
          </cell>
          <cell r="F1019" t="str">
            <v>Not Working</v>
          </cell>
          <cell r="G1019">
            <v>42718</v>
          </cell>
        </row>
        <row r="1020">
          <cell r="C1020">
            <v>16101000377</v>
          </cell>
          <cell r="D1020" t="str">
            <v>Mrs.MANJU LATA TOPPO</v>
          </cell>
          <cell r="E1020" t="str">
            <v>09 SENIOR NURSING OFFICER</v>
          </cell>
          <cell r="F1020" t="str">
            <v>Working</v>
          </cell>
          <cell r="G1020">
            <v>42672</v>
          </cell>
        </row>
        <row r="1021">
          <cell r="C1021">
            <v>16123000588</v>
          </cell>
          <cell r="D1021" t="str">
            <v>Mr.DEEPAK GUPTA</v>
          </cell>
          <cell r="E1021" t="str">
            <v>27 Junior Resident</v>
          </cell>
          <cell r="F1021" t="str">
            <v>Not Working</v>
          </cell>
          <cell r="G1021">
            <v>42732</v>
          </cell>
        </row>
        <row r="1022">
          <cell r="C1022">
            <v>16123000589</v>
          </cell>
          <cell r="D1022" t="str">
            <v>Mr.SHASHANK AGRAWAL</v>
          </cell>
          <cell r="E1022" t="str">
            <v>27 Junior Resident</v>
          </cell>
          <cell r="F1022" t="str">
            <v>Not Working</v>
          </cell>
          <cell r="G1022">
            <v>42731</v>
          </cell>
        </row>
        <row r="1023">
          <cell r="C1023">
            <v>16123000590</v>
          </cell>
          <cell r="D1023" t="str">
            <v>Dr.RISHABH KUMAR KUSHWAHA</v>
          </cell>
          <cell r="E1023" t="str">
            <v>27 Junior Resident</v>
          </cell>
          <cell r="F1023" t="str">
            <v>Not Working</v>
          </cell>
          <cell r="G1023">
            <v>42731</v>
          </cell>
        </row>
        <row r="1024">
          <cell r="C1024">
            <v>16123000591</v>
          </cell>
          <cell r="D1024" t="str">
            <v>Dr.YASHASWI PANDEY</v>
          </cell>
          <cell r="E1024" t="str">
            <v>27 Junior Resident</v>
          </cell>
          <cell r="F1024" t="str">
            <v>Not Working</v>
          </cell>
          <cell r="G1024">
            <v>42731</v>
          </cell>
        </row>
        <row r="1025">
          <cell r="C1025">
            <v>16123000592</v>
          </cell>
          <cell r="D1025" t="str">
            <v>Dr.ABHISHEK AGRAWAL</v>
          </cell>
          <cell r="E1025" t="str">
            <v>27 Junior Resident</v>
          </cell>
          <cell r="F1025" t="str">
            <v>Not Working</v>
          </cell>
          <cell r="G1025">
            <v>42731</v>
          </cell>
        </row>
        <row r="1026">
          <cell r="C1026">
            <v>16123000593</v>
          </cell>
          <cell r="D1026" t="str">
            <v>Dr.ABHISHEK HALDER</v>
          </cell>
          <cell r="E1026" t="str">
            <v>27 Junior Resident</v>
          </cell>
          <cell r="F1026" t="str">
            <v>Not Working</v>
          </cell>
          <cell r="G1026">
            <v>42728</v>
          </cell>
        </row>
        <row r="1027">
          <cell r="C1027">
            <v>16123000594</v>
          </cell>
          <cell r="D1027" t="str">
            <v>Dr.SUNIL KUMAR REDDY</v>
          </cell>
          <cell r="E1027" t="str">
            <v>27 Junior Resident</v>
          </cell>
          <cell r="F1027" t="str">
            <v>Not Working</v>
          </cell>
          <cell r="G1027">
            <v>42732</v>
          </cell>
        </row>
        <row r="1028">
          <cell r="C1028">
            <v>16123000595</v>
          </cell>
          <cell r="D1028" t="str">
            <v>Dr.NIRANJAN AGRAWAL</v>
          </cell>
          <cell r="E1028" t="str">
            <v>27 Junior Resident</v>
          </cell>
          <cell r="F1028" t="str">
            <v>Not Working</v>
          </cell>
          <cell r="G1028">
            <v>42731</v>
          </cell>
        </row>
        <row r="1029">
          <cell r="C1029">
            <v>16123000596</v>
          </cell>
          <cell r="D1029" t="str">
            <v>Dr.ABHISHEK MAHOBIA</v>
          </cell>
          <cell r="E1029" t="str">
            <v>27 Junior Resident</v>
          </cell>
          <cell r="F1029" t="str">
            <v>Not Working</v>
          </cell>
          <cell r="G1029">
            <v>42731</v>
          </cell>
        </row>
        <row r="1030">
          <cell r="C1030">
            <v>16121000378</v>
          </cell>
          <cell r="D1030" t="str">
            <v>Mr.NAGESH MANGALI</v>
          </cell>
          <cell r="E1030" t="str">
            <v>21 Regular B Group</v>
          </cell>
          <cell r="F1030" t="str">
            <v>Not Working</v>
          </cell>
          <cell r="G1030">
            <v>42723</v>
          </cell>
        </row>
        <row r="1031">
          <cell r="C1031">
            <v>16123000597</v>
          </cell>
          <cell r="D1031" t="str">
            <v>Dr.LEKHESHWAR YADAV</v>
          </cell>
          <cell r="E1031" t="str">
            <v>27 Junior Resident</v>
          </cell>
          <cell r="F1031" t="str">
            <v>Not Working</v>
          </cell>
          <cell r="G1031">
            <v>42728</v>
          </cell>
        </row>
        <row r="1032">
          <cell r="C1032">
            <v>16121000379</v>
          </cell>
          <cell r="D1032" t="str">
            <v>Mr.PULKIT KUMAR NAG</v>
          </cell>
          <cell r="E1032" t="str">
            <v>21 Regular B Group</v>
          </cell>
          <cell r="F1032" t="str">
            <v>Working</v>
          </cell>
          <cell r="G1032">
            <v>42725</v>
          </cell>
        </row>
        <row r="1033">
          <cell r="C1033">
            <v>16121000380</v>
          </cell>
          <cell r="D1033" t="str">
            <v>Mr.SUNIL SINGH</v>
          </cell>
          <cell r="E1033" t="str">
            <v>21 Regular B Group</v>
          </cell>
          <cell r="F1033" t="str">
            <v>Working</v>
          </cell>
          <cell r="G1033">
            <v>42731</v>
          </cell>
        </row>
        <row r="1034">
          <cell r="C1034">
            <v>16123000598</v>
          </cell>
          <cell r="D1034" t="str">
            <v>Dr.KONKALA SUDHA KIRAN</v>
          </cell>
          <cell r="E1034" t="str">
            <v>27 Junior Resident</v>
          </cell>
          <cell r="F1034" t="str">
            <v>Not Working</v>
          </cell>
          <cell r="G1034">
            <v>42731</v>
          </cell>
        </row>
        <row r="1035">
          <cell r="C1035">
            <v>16123000599</v>
          </cell>
          <cell r="D1035" t="str">
            <v>Dr.ANAMIKA KURRE</v>
          </cell>
          <cell r="E1035" t="str">
            <v>27 Junior Resident</v>
          </cell>
          <cell r="F1035" t="str">
            <v>Not Working</v>
          </cell>
          <cell r="G1035">
            <v>42731</v>
          </cell>
        </row>
        <row r="1036">
          <cell r="C1036">
            <v>16123000600</v>
          </cell>
          <cell r="D1036" t="str">
            <v>Dr.PRACHI RATHOR</v>
          </cell>
          <cell r="E1036" t="str">
            <v>27 Junior Resident</v>
          </cell>
          <cell r="F1036" t="str">
            <v>Not Working</v>
          </cell>
          <cell r="G1036">
            <v>42731</v>
          </cell>
        </row>
        <row r="1037">
          <cell r="C1037">
            <v>16123000601</v>
          </cell>
          <cell r="D1037" t="str">
            <v>Dr.SAURABH LAHARE</v>
          </cell>
          <cell r="E1037" t="str">
            <v>28 Senior Resident</v>
          </cell>
          <cell r="F1037" t="str">
            <v>Resign</v>
          </cell>
          <cell r="G1037">
            <v>42733</v>
          </cell>
        </row>
        <row r="1038">
          <cell r="C1038">
            <v>17013000602</v>
          </cell>
          <cell r="D1038" t="str">
            <v>Dr.GANDHI VANDANA THAKUR</v>
          </cell>
          <cell r="E1038" t="str">
            <v>27 Junior Resident</v>
          </cell>
          <cell r="F1038" t="str">
            <v>Not Working</v>
          </cell>
          <cell r="G1038">
            <v>42737</v>
          </cell>
        </row>
        <row r="1039">
          <cell r="C1039">
            <v>17013000604</v>
          </cell>
          <cell r="D1039" t="str">
            <v>Dr.SAVITRY THAKUR</v>
          </cell>
          <cell r="E1039" t="str">
            <v>27 Junior Resident</v>
          </cell>
          <cell r="F1039" t="str">
            <v>Not Working</v>
          </cell>
          <cell r="G1039">
            <v>42737</v>
          </cell>
        </row>
        <row r="1040">
          <cell r="C1040">
            <v>16123000605</v>
          </cell>
          <cell r="D1040" t="str">
            <v>Dr.CHANDRIKA NEMAJI DANDEKAR</v>
          </cell>
          <cell r="E1040" t="str">
            <v>27 Junior Resident</v>
          </cell>
          <cell r="F1040" t="str">
            <v>Not Working</v>
          </cell>
          <cell r="G1040">
            <v>42731</v>
          </cell>
        </row>
        <row r="1041">
          <cell r="C1041">
            <v>16123000606</v>
          </cell>
          <cell r="D1041" t="str">
            <v>Dr.ANKITA CHAKI</v>
          </cell>
          <cell r="E1041" t="str">
            <v>27 Junior Resident</v>
          </cell>
          <cell r="F1041" t="str">
            <v>Not Working</v>
          </cell>
          <cell r="G1041">
            <v>42735</v>
          </cell>
        </row>
        <row r="1042">
          <cell r="C1042">
            <v>16123000607</v>
          </cell>
          <cell r="D1042" t="str">
            <v>Dr.DINESH MAHADEO CHANDEWAR</v>
          </cell>
          <cell r="E1042" t="str">
            <v>27 Junior Resident</v>
          </cell>
          <cell r="F1042" t="str">
            <v>Not Working</v>
          </cell>
          <cell r="G1042">
            <v>42731</v>
          </cell>
        </row>
        <row r="1043">
          <cell r="C1043">
            <v>17013000608</v>
          </cell>
          <cell r="D1043" t="str">
            <v>Dr.SOFIYA MEMON</v>
          </cell>
          <cell r="E1043" t="str">
            <v>27 Junior Resident</v>
          </cell>
          <cell r="F1043" t="str">
            <v>Not Working</v>
          </cell>
          <cell r="G1043">
            <v>42739</v>
          </cell>
        </row>
        <row r="1044">
          <cell r="C1044">
            <v>16123000609</v>
          </cell>
          <cell r="D1044" t="str">
            <v>Dr.PRIYA TRIPATHI</v>
          </cell>
          <cell r="E1044" t="str">
            <v>27 Junior Resident</v>
          </cell>
          <cell r="F1044" t="str">
            <v>Not Working</v>
          </cell>
          <cell r="G1044">
            <v>42731</v>
          </cell>
        </row>
        <row r="1045">
          <cell r="C1045">
            <v>16123000610</v>
          </cell>
          <cell r="D1045" t="str">
            <v>Dr.KEVAL RAMESH DHONE</v>
          </cell>
          <cell r="E1045" t="str">
            <v>27 Junior Resident</v>
          </cell>
          <cell r="F1045" t="str">
            <v>Not Working</v>
          </cell>
          <cell r="G1045">
            <v>42731</v>
          </cell>
        </row>
        <row r="1046">
          <cell r="C1046">
            <v>16123000611</v>
          </cell>
          <cell r="D1046" t="str">
            <v>Dr.JAI PRAKASH SONI</v>
          </cell>
          <cell r="E1046" t="str">
            <v>28 Senior Resident</v>
          </cell>
          <cell r="F1046" t="str">
            <v>Resign</v>
          </cell>
          <cell r="G1046">
            <v>42725</v>
          </cell>
        </row>
        <row r="1047">
          <cell r="C1047">
            <v>16123000612</v>
          </cell>
          <cell r="D1047" t="str">
            <v>Mr.MD HASEEN AMIN MITHANI</v>
          </cell>
          <cell r="E1047" t="str">
            <v>26 Contractual B Group</v>
          </cell>
          <cell r="F1047" t="str">
            <v>Working</v>
          </cell>
          <cell r="G1047">
            <v>42735</v>
          </cell>
        </row>
        <row r="1048">
          <cell r="C1048">
            <v>16121000381</v>
          </cell>
          <cell r="D1048" t="str">
            <v>Mr.HARDEEP SINGH PAL</v>
          </cell>
          <cell r="E1048" t="str">
            <v>21 Regular B Group</v>
          </cell>
          <cell r="F1048" t="str">
            <v>Working</v>
          </cell>
          <cell r="G1048">
            <v>42725</v>
          </cell>
        </row>
        <row r="1049">
          <cell r="C1049">
            <v>14083000613</v>
          </cell>
          <cell r="D1049" t="str">
            <v>Dr.KUMAR PRATISH</v>
          </cell>
          <cell r="E1049" t="str">
            <v>28 Senior Resident</v>
          </cell>
          <cell r="F1049" t="str">
            <v>Resign</v>
          </cell>
          <cell r="G1049">
            <v>41878</v>
          </cell>
        </row>
        <row r="1050">
          <cell r="C1050">
            <v>17013000614</v>
          </cell>
          <cell r="D1050" t="str">
            <v>Dr.KUNCHALA ASHOK</v>
          </cell>
          <cell r="E1050" t="str">
            <v>27 Junior Resident</v>
          </cell>
          <cell r="F1050" t="str">
            <v>Not Working</v>
          </cell>
          <cell r="G1050">
            <v>42738</v>
          </cell>
        </row>
        <row r="1051">
          <cell r="C1051">
            <v>17013000615</v>
          </cell>
          <cell r="D1051" t="str">
            <v>Dr.MARZOOQ ASLAM</v>
          </cell>
          <cell r="E1051" t="str">
            <v>27 Junior Resident</v>
          </cell>
          <cell r="F1051" t="str">
            <v>Resign</v>
          </cell>
          <cell r="G1051">
            <v>42747</v>
          </cell>
        </row>
        <row r="1052">
          <cell r="C1052">
            <v>17013000616</v>
          </cell>
          <cell r="D1052" t="str">
            <v>Dr.RAJINA RAHIM</v>
          </cell>
          <cell r="E1052" t="str">
            <v>27 Junior Resident</v>
          </cell>
          <cell r="F1052" t="str">
            <v>Resign</v>
          </cell>
          <cell r="G1052">
            <v>42747</v>
          </cell>
        </row>
        <row r="1053">
          <cell r="C1053">
            <v>17013000617</v>
          </cell>
          <cell r="D1053" t="str">
            <v>Dr.HIMANSHU NAMDEO</v>
          </cell>
          <cell r="E1053" t="str">
            <v>27 Junior Resident</v>
          </cell>
          <cell r="F1053" t="str">
            <v>Resign</v>
          </cell>
          <cell r="G1053">
            <v>42739</v>
          </cell>
        </row>
        <row r="1054">
          <cell r="C1054">
            <v>17011000381</v>
          </cell>
          <cell r="D1054" t="str">
            <v>Mr.SANJU PAWAR</v>
          </cell>
          <cell r="E1054" t="str">
            <v>21 Regular B Group</v>
          </cell>
          <cell r="F1054" t="str">
            <v>Working</v>
          </cell>
          <cell r="G1054">
            <v>42747</v>
          </cell>
        </row>
        <row r="1055">
          <cell r="C1055">
            <v>17013000619</v>
          </cell>
          <cell r="D1055" t="str">
            <v>Dr.ANU SINGH</v>
          </cell>
          <cell r="E1055" t="str">
            <v>28 Senior Resident</v>
          </cell>
          <cell r="F1055" t="str">
            <v>Not Working</v>
          </cell>
          <cell r="G1055">
            <v>42751</v>
          </cell>
        </row>
        <row r="1056">
          <cell r="C1056">
            <v>17013000620</v>
          </cell>
          <cell r="D1056" t="str">
            <v>Dr.MADHURI GADELA</v>
          </cell>
          <cell r="E1056" t="str">
            <v>28 Senior Resident</v>
          </cell>
          <cell r="F1056" t="str">
            <v>Not Working</v>
          </cell>
          <cell r="G1056">
            <v>42747</v>
          </cell>
        </row>
        <row r="1057">
          <cell r="C1057">
            <v>17013000621</v>
          </cell>
          <cell r="D1057" t="str">
            <v>Dr.SWAPNIL KUMAR GUPTA</v>
          </cell>
          <cell r="E1057" t="str">
            <v>27 Junior Resident</v>
          </cell>
          <cell r="F1057" t="str">
            <v>Resign</v>
          </cell>
          <cell r="G1057">
            <v>42737</v>
          </cell>
        </row>
        <row r="1058">
          <cell r="C1058">
            <v>17011000382</v>
          </cell>
          <cell r="D1058" t="str">
            <v>Mr.AYUSH VYAS</v>
          </cell>
          <cell r="E1058" t="str">
            <v>21 Regular B Group</v>
          </cell>
          <cell r="F1058" t="str">
            <v>Working</v>
          </cell>
          <cell r="G1058">
            <v>42740</v>
          </cell>
        </row>
        <row r="1059">
          <cell r="C1059">
            <v>17013000622</v>
          </cell>
          <cell r="D1059" t="str">
            <v>Dr.VIVEK PATEL</v>
          </cell>
          <cell r="E1059" t="str">
            <v>28 Senior Resident</v>
          </cell>
          <cell r="F1059" t="str">
            <v>Not Working</v>
          </cell>
          <cell r="G1059">
            <v>42744</v>
          </cell>
        </row>
        <row r="1060">
          <cell r="C1060">
            <v>17013000623</v>
          </cell>
          <cell r="D1060" t="str">
            <v>Dr.MATHUMITHA RAMESH</v>
          </cell>
          <cell r="E1060" t="str">
            <v>28 Senior Resident</v>
          </cell>
          <cell r="F1060" t="str">
            <v>Not Working</v>
          </cell>
          <cell r="G1060">
            <v>42756</v>
          </cell>
        </row>
        <row r="1061">
          <cell r="C1061">
            <v>17013000624</v>
          </cell>
          <cell r="D1061" t="str">
            <v>Dr.ABHIRAM SADASHIV</v>
          </cell>
          <cell r="E1061" t="str">
            <v>27 Junior Resident</v>
          </cell>
          <cell r="F1061" t="str">
            <v>Not Working</v>
          </cell>
          <cell r="G1061">
            <v>42753</v>
          </cell>
        </row>
        <row r="1062">
          <cell r="C1062">
            <v>17011000383</v>
          </cell>
          <cell r="D1062" t="str">
            <v>Mr.RAM NIWAS SINGH</v>
          </cell>
          <cell r="E1062" t="str">
            <v>21 Regular B Group</v>
          </cell>
          <cell r="F1062" t="str">
            <v>Not Working</v>
          </cell>
          <cell r="G1062">
            <v>42745</v>
          </cell>
        </row>
        <row r="1063">
          <cell r="C1063">
            <v>17013000625</v>
          </cell>
          <cell r="D1063" t="str">
            <v>Dr.NITESH CHOUBEY</v>
          </cell>
          <cell r="E1063" t="str">
            <v>27 Junior Resident</v>
          </cell>
          <cell r="F1063" t="str">
            <v>Not Working</v>
          </cell>
          <cell r="G1063">
            <v>42753</v>
          </cell>
        </row>
        <row r="1064">
          <cell r="C1064">
            <v>17013000626</v>
          </cell>
          <cell r="D1064" t="str">
            <v>Dr.BHUPENDRA KUMAR SINGH</v>
          </cell>
          <cell r="E1064" t="str">
            <v>27 Junior Resident</v>
          </cell>
          <cell r="F1064" t="str">
            <v>Not Working</v>
          </cell>
          <cell r="G1064">
            <v>42745</v>
          </cell>
        </row>
        <row r="1065">
          <cell r="C1065">
            <v>17011000384</v>
          </cell>
          <cell r="D1065" t="str">
            <v>Ms.SHALINI SINGHAL</v>
          </cell>
          <cell r="E1065" t="str">
            <v>21 Regular B Group</v>
          </cell>
          <cell r="F1065" t="str">
            <v>Resign</v>
          </cell>
          <cell r="G1065">
            <v>42747</v>
          </cell>
        </row>
        <row r="1066">
          <cell r="C1066">
            <v>17011000385</v>
          </cell>
          <cell r="D1066" t="str">
            <v>Mrs.SUNITA KUMARI</v>
          </cell>
          <cell r="E1066" t="str">
            <v>09 SENIOR NURSING OFFICER</v>
          </cell>
          <cell r="F1066" t="str">
            <v>Working</v>
          </cell>
          <cell r="G1066">
            <v>42752</v>
          </cell>
        </row>
        <row r="1067">
          <cell r="C1067">
            <v>17013000628</v>
          </cell>
          <cell r="D1067" t="str">
            <v>Dr.RITU PRIYA</v>
          </cell>
          <cell r="E1067" t="str">
            <v>28 Senior Resident</v>
          </cell>
          <cell r="F1067" t="str">
            <v>Not Working</v>
          </cell>
          <cell r="G1067">
            <v>42745</v>
          </cell>
        </row>
        <row r="1068">
          <cell r="C1068">
            <v>17013000629</v>
          </cell>
          <cell r="D1068" t="str">
            <v>Dr.GHANSHYAM SINGH BHASKAR</v>
          </cell>
          <cell r="E1068" t="str">
            <v>27 Junior Resident</v>
          </cell>
          <cell r="F1068" t="str">
            <v>Resign</v>
          </cell>
          <cell r="G1068">
            <v>42751</v>
          </cell>
        </row>
        <row r="1069">
          <cell r="C1069">
            <v>17013000630</v>
          </cell>
          <cell r="D1069" t="str">
            <v>Dr.RASHMI YADAV</v>
          </cell>
          <cell r="E1069" t="str">
            <v>28 Senior Resident</v>
          </cell>
          <cell r="F1069" t="str">
            <v>Resign</v>
          </cell>
          <cell r="G1069">
            <v>42749</v>
          </cell>
        </row>
        <row r="1070">
          <cell r="C1070">
            <v>17013000631</v>
          </cell>
          <cell r="D1070" t="str">
            <v>Dr.ASHWINI RAMCHANDRA KATOLE</v>
          </cell>
          <cell r="E1070" t="str">
            <v>28 Senior Resident</v>
          </cell>
          <cell r="F1070" t="str">
            <v>Not Working</v>
          </cell>
          <cell r="G1070">
            <v>42751</v>
          </cell>
        </row>
        <row r="1071">
          <cell r="C1071">
            <v>17013000632</v>
          </cell>
          <cell r="D1071" t="str">
            <v>Mr.DEVENDRA SINGH RAJPOOT</v>
          </cell>
          <cell r="E1071" t="str">
            <v>26 Contractual B Group</v>
          </cell>
          <cell r="F1071" t="str">
            <v>Not Working</v>
          </cell>
          <cell r="G1071">
            <v>42758</v>
          </cell>
        </row>
        <row r="1072">
          <cell r="C1072">
            <v>17013000633</v>
          </cell>
          <cell r="D1072" t="str">
            <v>Dr.MESHRAM ROHIT BHASHKAR</v>
          </cell>
          <cell r="E1072" t="str">
            <v>28 Senior Resident</v>
          </cell>
          <cell r="F1072" t="str">
            <v>Resign</v>
          </cell>
          <cell r="G1072">
            <v>42741</v>
          </cell>
        </row>
        <row r="1073">
          <cell r="C1073">
            <v>17013000634</v>
          </cell>
          <cell r="D1073" t="str">
            <v>Dr.JAVAID IQBAL MALIK</v>
          </cell>
          <cell r="E1073" t="str">
            <v>27 Junior Resident</v>
          </cell>
          <cell r="F1073" t="str">
            <v>Not Working</v>
          </cell>
          <cell r="G1073">
            <v>42738</v>
          </cell>
        </row>
        <row r="1074">
          <cell r="C1074">
            <v>17013000635</v>
          </cell>
          <cell r="D1074" t="str">
            <v>Dr.SUNIL BAJOLIYA</v>
          </cell>
          <cell r="E1074" t="str">
            <v>28 Senior Resident</v>
          </cell>
          <cell r="F1074" t="str">
            <v>Resign</v>
          </cell>
          <cell r="G1074">
            <v>42758</v>
          </cell>
        </row>
        <row r="1075">
          <cell r="C1075">
            <v>17011000386</v>
          </cell>
          <cell r="D1075" t="str">
            <v>Ms.YOGESHWARI DEEWAN</v>
          </cell>
          <cell r="E1075" t="str">
            <v>09 SENIOR NURSING OFFICER</v>
          </cell>
          <cell r="F1075" t="str">
            <v>Working</v>
          </cell>
          <cell r="G1075">
            <v>42755</v>
          </cell>
        </row>
        <row r="1076">
          <cell r="C1076">
            <v>17023000636</v>
          </cell>
          <cell r="D1076" t="str">
            <v>Dr.VEENA CHANDRAWANSHI</v>
          </cell>
          <cell r="E1076" t="str">
            <v>28 Senior Resident</v>
          </cell>
          <cell r="F1076" t="str">
            <v>Resign</v>
          </cell>
          <cell r="G1076">
            <v>42767</v>
          </cell>
        </row>
        <row r="1077">
          <cell r="C1077">
            <v>17011000387</v>
          </cell>
          <cell r="D1077" t="str">
            <v>Mrs.PRABHA VERMA</v>
          </cell>
          <cell r="E1077" t="str">
            <v>09 SENIOR NURSING OFFICER</v>
          </cell>
          <cell r="F1077" t="str">
            <v>Working</v>
          </cell>
          <cell r="G1077">
            <v>42760</v>
          </cell>
        </row>
        <row r="1078">
          <cell r="C1078">
            <v>17021000387</v>
          </cell>
          <cell r="D1078" t="str">
            <v>Mr.SHIV KUMAR DHAKER</v>
          </cell>
          <cell r="E1078" t="str">
            <v>09 SENIOR NURSING OFFICER</v>
          </cell>
          <cell r="F1078" t="str">
            <v>Working</v>
          </cell>
          <cell r="G1078">
            <v>42775</v>
          </cell>
        </row>
        <row r="1079">
          <cell r="C1079">
            <v>17013000637</v>
          </cell>
          <cell r="D1079" t="str">
            <v>Dr.ASHISH SARAF</v>
          </cell>
          <cell r="E1079" t="str">
            <v>28 Senior Resident</v>
          </cell>
          <cell r="F1079" t="str">
            <v>Not Working</v>
          </cell>
          <cell r="G1079">
            <v>42746</v>
          </cell>
        </row>
        <row r="1080">
          <cell r="C1080">
            <v>17021000388</v>
          </cell>
          <cell r="D1080" t="str">
            <v>Mr.PIYUSH KUMAR GUPTA</v>
          </cell>
          <cell r="E1080" t="str">
            <v>21 Regular B Group</v>
          </cell>
          <cell r="F1080" t="str">
            <v>Working</v>
          </cell>
          <cell r="G1080">
            <v>42767</v>
          </cell>
        </row>
        <row r="1081">
          <cell r="C1081">
            <v>17021000389</v>
          </cell>
          <cell r="D1081" t="str">
            <v>Mrs.VIJITA SINUP</v>
          </cell>
          <cell r="E1081" t="str">
            <v>09 SENIOR NURSING OFFICER</v>
          </cell>
          <cell r="F1081" t="str">
            <v>Working</v>
          </cell>
          <cell r="G1081">
            <v>42773</v>
          </cell>
        </row>
        <row r="1082">
          <cell r="C1082">
            <v>17021000390</v>
          </cell>
          <cell r="D1082" t="str">
            <v>Mrs.USHA DESHMUKH</v>
          </cell>
          <cell r="E1082" t="str">
            <v>09 SENIOR NURSING OFFICER</v>
          </cell>
          <cell r="F1082" t="str">
            <v>Working</v>
          </cell>
          <cell r="G1082">
            <v>42777</v>
          </cell>
        </row>
        <row r="1083">
          <cell r="C1083">
            <v>17021000391</v>
          </cell>
          <cell r="D1083" t="str">
            <v>Mrs.SHIBA S. JOHNIE</v>
          </cell>
          <cell r="E1083" t="str">
            <v>09 SENIOR NURSING OFFICER</v>
          </cell>
          <cell r="F1083" t="str">
            <v>Working</v>
          </cell>
          <cell r="G1083">
            <v>42774</v>
          </cell>
        </row>
        <row r="1084">
          <cell r="C1084">
            <v>17013000638</v>
          </cell>
          <cell r="D1084" t="str">
            <v>Dr.KONDOJU BHARGAVI</v>
          </cell>
          <cell r="E1084" t="str">
            <v>27 Junior Resident</v>
          </cell>
          <cell r="F1084" t="str">
            <v>Resign</v>
          </cell>
          <cell r="G1084">
            <v>42756</v>
          </cell>
        </row>
        <row r="1085">
          <cell r="C1085">
            <v>17021000392</v>
          </cell>
          <cell r="D1085" t="str">
            <v>Mr.CHANDRA PRAKASH</v>
          </cell>
          <cell r="E1085" t="str">
            <v>09 SENIOR NURSING OFFICER</v>
          </cell>
          <cell r="F1085" t="str">
            <v>Working</v>
          </cell>
          <cell r="G1085">
            <v>42780</v>
          </cell>
        </row>
        <row r="1086">
          <cell r="C1086">
            <v>17021000393</v>
          </cell>
          <cell r="D1086" t="str">
            <v>Mr.YOGENDRA NAGAR</v>
          </cell>
          <cell r="E1086" t="str">
            <v>09 SENIOR NURSING OFFICER</v>
          </cell>
          <cell r="F1086" t="str">
            <v>Working</v>
          </cell>
          <cell r="G1086">
            <v>42774</v>
          </cell>
        </row>
        <row r="1087">
          <cell r="C1087">
            <v>17021000394</v>
          </cell>
          <cell r="D1087" t="str">
            <v>Mrs.SWATI BAROLIA</v>
          </cell>
          <cell r="E1087" t="str">
            <v>09 SENIOR NURSING OFFICER</v>
          </cell>
          <cell r="F1087" t="str">
            <v>Working</v>
          </cell>
          <cell r="G1087">
            <v>42774</v>
          </cell>
        </row>
        <row r="1088">
          <cell r="C1088">
            <v>17021000395</v>
          </cell>
          <cell r="D1088" t="str">
            <v>Ms.GARIMA XAVIER</v>
          </cell>
          <cell r="E1088" t="str">
            <v>09 SENIOR NURSING OFFICER</v>
          </cell>
          <cell r="F1088" t="str">
            <v>Working</v>
          </cell>
          <cell r="G1088">
            <v>42777</v>
          </cell>
        </row>
        <row r="1089">
          <cell r="C1089">
            <v>17013000640</v>
          </cell>
          <cell r="D1089" t="str">
            <v>Dr.VARNIKA PANDEY</v>
          </cell>
          <cell r="E1089" t="str">
            <v>27 Junior Resident</v>
          </cell>
          <cell r="F1089" t="str">
            <v>Not Working</v>
          </cell>
          <cell r="G1089">
            <v>42737</v>
          </cell>
        </row>
        <row r="1090">
          <cell r="C1090">
            <v>16123000640</v>
          </cell>
          <cell r="D1090" t="str">
            <v>Mr.DANVEER SAHU</v>
          </cell>
          <cell r="E1090" t="str">
            <v>25 Cont Nursing Officer Batch 2013</v>
          </cell>
          <cell r="F1090" t="str">
            <v>Resign</v>
          </cell>
          <cell r="G1090">
            <v>42718</v>
          </cell>
        </row>
        <row r="1091">
          <cell r="C1091">
            <v>17021000397</v>
          </cell>
          <cell r="D1091" t="str">
            <v>Mr.BANTI KUMAR</v>
          </cell>
          <cell r="E1091" t="str">
            <v>09 SENIOR NURSING OFFICER</v>
          </cell>
          <cell r="F1091" t="str">
            <v>Working</v>
          </cell>
          <cell r="G1091">
            <v>42786</v>
          </cell>
        </row>
        <row r="1092">
          <cell r="C1092">
            <v>17021000398</v>
          </cell>
          <cell r="D1092" t="str">
            <v>Mr.ASWIN SASIDHARAN PILLAI</v>
          </cell>
          <cell r="E1092" t="str">
            <v>09 SENIOR NURSING OFFICER</v>
          </cell>
          <cell r="F1092" t="str">
            <v>Working</v>
          </cell>
          <cell r="G1092">
            <v>42786</v>
          </cell>
        </row>
        <row r="1093">
          <cell r="C1093">
            <v>17021000399</v>
          </cell>
          <cell r="D1093" t="str">
            <v>Mrs.MEENAKSHI RANI DAS</v>
          </cell>
          <cell r="E1093" t="str">
            <v>09 SENIOR NURSING OFFICER</v>
          </cell>
          <cell r="F1093" t="str">
            <v>Working</v>
          </cell>
          <cell r="G1093">
            <v>42775</v>
          </cell>
        </row>
        <row r="1094">
          <cell r="C1094">
            <v>17013000641</v>
          </cell>
          <cell r="D1094" t="str">
            <v>Dr.KRANTHI KUMAR LAKKAVATRI</v>
          </cell>
          <cell r="E1094" t="str">
            <v>27 Junior Resident</v>
          </cell>
          <cell r="F1094" t="str">
            <v>Not Working</v>
          </cell>
          <cell r="G1094">
            <v>42755</v>
          </cell>
        </row>
        <row r="1095">
          <cell r="C1095">
            <v>17021000401</v>
          </cell>
          <cell r="D1095" t="str">
            <v>Mr.BIRBAL SINGH</v>
          </cell>
          <cell r="E1095" t="str">
            <v>09 SENIOR NURSING OFFICER</v>
          </cell>
          <cell r="F1095" t="str">
            <v>Working</v>
          </cell>
          <cell r="G1095">
            <v>42791</v>
          </cell>
        </row>
        <row r="1096">
          <cell r="C1096">
            <v>17021000403</v>
          </cell>
          <cell r="D1096" t="str">
            <v>Ms.JAINEY P. THANKACHAN</v>
          </cell>
          <cell r="E1096" t="str">
            <v>09 SENIOR NURSING OFFICER</v>
          </cell>
          <cell r="F1096" t="str">
            <v>Working</v>
          </cell>
          <cell r="G1096">
            <v>42793</v>
          </cell>
        </row>
        <row r="1097">
          <cell r="C1097">
            <v>17021000404</v>
          </cell>
          <cell r="D1097" t="str">
            <v>Mr.SUMESH S.</v>
          </cell>
          <cell r="E1097" t="str">
            <v>09 SENIOR NURSING OFFICER</v>
          </cell>
          <cell r="F1097" t="str">
            <v>Working</v>
          </cell>
          <cell r="G1097">
            <v>42789</v>
          </cell>
        </row>
        <row r="1098">
          <cell r="C1098">
            <v>17021000405</v>
          </cell>
          <cell r="D1098" t="str">
            <v>Ms.RASHMI JAIN</v>
          </cell>
          <cell r="E1098" t="str">
            <v>09 SENIOR NURSING OFFICER</v>
          </cell>
          <cell r="F1098" t="str">
            <v>Working</v>
          </cell>
          <cell r="G1098">
            <v>42787</v>
          </cell>
        </row>
        <row r="1099">
          <cell r="C1099">
            <v>17033000641</v>
          </cell>
          <cell r="D1099" t="str">
            <v>Dr.SAMEER PANDEY</v>
          </cell>
          <cell r="E1099" t="str">
            <v>28 Senior Resident</v>
          </cell>
          <cell r="F1099" t="str">
            <v>Resign</v>
          </cell>
          <cell r="G1099">
            <v>42797</v>
          </cell>
        </row>
        <row r="1100">
          <cell r="C1100">
            <v>17021000406</v>
          </cell>
          <cell r="D1100" t="str">
            <v>Ms.SUMITRA .</v>
          </cell>
          <cell r="E1100" t="str">
            <v>09 SENIOR NURSING OFFICER</v>
          </cell>
          <cell r="F1100" t="str">
            <v>Working</v>
          </cell>
          <cell r="G1100">
            <v>42789</v>
          </cell>
        </row>
        <row r="1101">
          <cell r="C1101">
            <v>17021000407</v>
          </cell>
          <cell r="D1101" t="str">
            <v>Mr.SHIJO VARGHESE KORAPPILLIL</v>
          </cell>
          <cell r="E1101" t="str">
            <v>09 SENIOR NURSING OFFICER</v>
          </cell>
          <cell r="F1101" t="str">
            <v>Working</v>
          </cell>
          <cell r="G1101">
            <v>42794</v>
          </cell>
        </row>
        <row r="1102">
          <cell r="C1102">
            <v>17021000408</v>
          </cell>
          <cell r="D1102" t="str">
            <v>Mr.MUHAMMAD SALIH A.K.</v>
          </cell>
          <cell r="E1102" t="str">
            <v>09 SENIOR NURSING OFFICER</v>
          </cell>
          <cell r="F1102" t="str">
            <v>Working</v>
          </cell>
          <cell r="G1102">
            <v>42794</v>
          </cell>
        </row>
        <row r="1103">
          <cell r="C1103">
            <v>17021000409</v>
          </cell>
          <cell r="D1103" t="str">
            <v>Ms.SUPRIYA TURKANE</v>
          </cell>
          <cell r="E1103" t="str">
            <v>09 SENIOR NURSING OFFICER</v>
          </cell>
          <cell r="F1103" t="str">
            <v>Working</v>
          </cell>
          <cell r="G1103">
            <v>42777</v>
          </cell>
        </row>
        <row r="1104">
          <cell r="C1104">
            <v>17011000410</v>
          </cell>
          <cell r="D1104" t="str">
            <v>Mr.ANOOP SINGH</v>
          </cell>
          <cell r="E1104" t="str">
            <v>21 Regular B Group</v>
          </cell>
          <cell r="F1104" t="str">
            <v>Working</v>
          </cell>
          <cell r="G1104">
            <v>42760</v>
          </cell>
        </row>
        <row r="1105">
          <cell r="C1105">
            <v>17021000411</v>
          </cell>
          <cell r="D1105" t="str">
            <v>Ms.SARITA SURYAVANSHI</v>
          </cell>
          <cell r="E1105" t="str">
            <v>09 SENIOR NURSING OFFICER</v>
          </cell>
          <cell r="F1105" t="str">
            <v>Working</v>
          </cell>
          <cell r="G1105">
            <v>42774</v>
          </cell>
        </row>
        <row r="1106">
          <cell r="C1106">
            <v>17031000412</v>
          </cell>
          <cell r="D1106" t="str">
            <v>Mr.ASHISH SINGH</v>
          </cell>
          <cell r="E1106" t="str">
            <v>09 SENIOR NURSING OFFICER</v>
          </cell>
          <cell r="F1106" t="str">
            <v>Working</v>
          </cell>
          <cell r="G1106">
            <v>42797</v>
          </cell>
        </row>
        <row r="1107">
          <cell r="C1107">
            <v>17021000413</v>
          </cell>
          <cell r="D1107" t="str">
            <v>Ms.TILESHWARI .</v>
          </cell>
          <cell r="E1107" t="str">
            <v>09 SENIOR NURSING OFFICER</v>
          </cell>
          <cell r="F1107" t="str">
            <v>Working</v>
          </cell>
          <cell r="G1107">
            <v>42788</v>
          </cell>
        </row>
        <row r="1108">
          <cell r="C1108">
            <v>17033000642</v>
          </cell>
          <cell r="D1108" t="str">
            <v>Dr.ROLLY JAIN</v>
          </cell>
          <cell r="E1108" t="str">
            <v>28 Senior Resident</v>
          </cell>
          <cell r="F1108" t="str">
            <v>Resign</v>
          </cell>
          <cell r="G1108">
            <v>42810</v>
          </cell>
        </row>
        <row r="1109">
          <cell r="C1109">
            <v>17021000412</v>
          </cell>
          <cell r="D1109" t="str">
            <v>Mr.REJOSH THOMAS</v>
          </cell>
          <cell r="E1109" t="str">
            <v>09 SENIOR NURSING OFFICER</v>
          </cell>
          <cell r="F1109" t="str">
            <v>Working</v>
          </cell>
          <cell r="G1109">
            <v>42789</v>
          </cell>
        </row>
        <row r="1110">
          <cell r="C1110">
            <v>17033000644</v>
          </cell>
          <cell r="D1110" t="str">
            <v>Mr.SOHAIL AHMED</v>
          </cell>
          <cell r="E1110" t="str">
            <v>28 Senior Resident</v>
          </cell>
          <cell r="F1110" t="str">
            <v>Resign</v>
          </cell>
          <cell r="G1110">
            <v>42810</v>
          </cell>
        </row>
        <row r="1111">
          <cell r="C1111">
            <v>17031000413</v>
          </cell>
          <cell r="D1111" t="str">
            <v>Mr.NIKHIL KUMAR</v>
          </cell>
          <cell r="E1111" t="str">
            <v>24 CONTRACTUAL FACULTIES</v>
          </cell>
          <cell r="F1111" t="str">
            <v>Not Working</v>
          </cell>
          <cell r="G1111">
            <v>44125</v>
          </cell>
        </row>
        <row r="1112">
          <cell r="C1112">
            <v>17033000645</v>
          </cell>
          <cell r="D1112" t="str">
            <v>Dr.PRIYADARSHINI PATRO</v>
          </cell>
          <cell r="E1112" t="str">
            <v>28 Senior Resident</v>
          </cell>
          <cell r="F1112" t="str">
            <v>Resign</v>
          </cell>
          <cell r="G1112">
            <v>42804</v>
          </cell>
        </row>
        <row r="1113">
          <cell r="C1113">
            <v>17021000414</v>
          </cell>
          <cell r="D1113" t="str">
            <v>Mr.ARUN V T</v>
          </cell>
          <cell r="E1113" t="str">
            <v>09 SENIOR NURSING OFFICER</v>
          </cell>
          <cell r="F1113" t="str">
            <v>Working</v>
          </cell>
          <cell r="G1113">
            <v>42780</v>
          </cell>
        </row>
        <row r="1114">
          <cell r="C1114">
            <v>17033000646</v>
          </cell>
          <cell r="D1114" t="str">
            <v>Dr.PAYAL KAMBLE</v>
          </cell>
          <cell r="E1114" t="str">
            <v>28 Senior Resident</v>
          </cell>
          <cell r="F1114" t="str">
            <v>Resign</v>
          </cell>
          <cell r="G1114">
            <v>42811</v>
          </cell>
        </row>
        <row r="1115">
          <cell r="C1115">
            <v>17021000416</v>
          </cell>
          <cell r="D1115" t="str">
            <v>Mr.MANJUNATH HONARADDI</v>
          </cell>
          <cell r="E1115" t="str">
            <v>09 SENIOR NURSING OFFICER</v>
          </cell>
          <cell r="F1115" t="str">
            <v>Working</v>
          </cell>
          <cell r="G1115">
            <v>42793</v>
          </cell>
        </row>
        <row r="1116">
          <cell r="C1116">
            <v>17021000417</v>
          </cell>
          <cell r="D1116" t="str">
            <v>Mrs.ARCHANA LAL</v>
          </cell>
          <cell r="E1116" t="str">
            <v>09 SENIOR NURSING OFFICER</v>
          </cell>
          <cell r="F1116" t="str">
            <v>Working</v>
          </cell>
          <cell r="G1116">
            <v>42794</v>
          </cell>
        </row>
        <row r="1117">
          <cell r="C1117">
            <v>17033000647</v>
          </cell>
          <cell r="D1117" t="str">
            <v>Dr.SATYAJIT BEHERA</v>
          </cell>
          <cell r="E1117" t="str">
            <v>28 Senior Resident</v>
          </cell>
          <cell r="F1117" t="str">
            <v>Not Working</v>
          </cell>
          <cell r="G1117">
            <v>42812</v>
          </cell>
        </row>
        <row r="1118">
          <cell r="C1118">
            <v>17033000648</v>
          </cell>
          <cell r="D1118" t="str">
            <v>Dr.RAJESH KUMAR</v>
          </cell>
          <cell r="E1118" t="str">
            <v>28 Senior Resident</v>
          </cell>
          <cell r="F1118" t="str">
            <v>Not Working</v>
          </cell>
          <cell r="G1118">
            <v>42810</v>
          </cell>
        </row>
        <row r="1119">
          <cell r="C1119">
            <v>17013000649</v>
          </cell>
          <cell r="D1119" t="str">
            <v>Dr.APOORVA AMAR DHAMNANI</v>
          </cell>
          <cell r="E1119" t="str">
            <v>27 Junior Resident</v>
          </cell>
          <cell r="F1119" t="str">
            <v>Resign</v>
          </cell>
          <cell r="G1119">
            <v>42754</v>
          </cell>
        </row>
        <row r="1120">
          <cell r="C1120">
            <v>17033000650</v>
          </cell>
          <cell r="D1120" t="str">
            <v>Dr.RAHUL KUMAR CHANDAN</v>
          </cell>
          <cell r="E1120" t="str">
            <v>28 Senior Resident</v>
          </cell>
          <cell r="F1120" t="str">
            <v>Resign</v>
          </cell>
          <cell r="G1120">
            <v>42810</v>
          </cell>
        </row>
        <row r="1121">
          <cell r="C1121">
            <v>17033000651</v>
          </cell>
          <cell r="D1121" t="str">
            <v>Dr.DIVYA SACHDEV</v>
          </cell>
          <cell r="E1121" t="str">
            <v>28 Senior Resident</v>
          </cell>
          <cell r="F1121" t="str">
            <v>Resign</v>
          </cell>
          <cell r="G1121">
            <v>42810</v>
          </cell>
        </row>
        <row r="1122">
          <cell r="C1122">
            <v>17023000652</v>
          </cell>
          <cell r="D1122" t="str">
            <v>Dr.VAIBHAV JAIN</v>
          </cell>
          <cell r="E1122" t="str">
            <v>28 Senior Resident</v>
          </cell>
          <cell r="F1122" t="str">
            <v>Not Working</v>
          </cell>
          <cell r="G1122">
            <v>42791</v>
          </cell>
        </row>
        <row r="1123">
          <cell r="C1123">
            <v>17023000653</v>
          </cell>
          <cell r="D1123" t="str">
            <v>Dr.SWATI PATEL</v>
          </cell>
          <cell r="E1123" t="str">
            <v>28 Senior Resident</v>
          </cell>
          <cell r="F1123" t="str">
            <v>Not Working</v>
          </cell>
          <cell r="G1123">
            <v>42791</v>
          </cell>
        </row>
        <row r="1124">
          <cell r="C1124">
            <v>17033000654</v>
          </cell>
          <cell r="D1124" t="str">
            <v>Dr.PRANAYEE BEHERA</v>
          </cell>
          <cell r="E1124" t="str">
            <v>28 Senior Resident</v>
          </cell>
          <cell r="F1124" t="str">
            <v>Resign</v>
          </cell>
          <cell r="G1124">
            <v>42811</v>
          </cell>
        </row>
        <row r="1125">
          <cell r="C1125">
            <v>17021000418</v>
          </cell>
          <cell r="D1125" t="str">
            <v>Mrs.SAPNA B NAIR</v>
          </cell>
          <cell r="E1125" t="str">
            <v>09 SENIOR NURSING OFFICER</v>
          </cell>
          <cell r="F1125" t="str">
            <v>Working</v>
          </cell>
          <cell r="G1125">
            <v>42783</v>
          </cell>
        </row>
        <row r="1126">
          <cell r="C1126">
            <v>17031000419</v>
          </cell>
          <cell r="D1126" t="str">
            <v>Ms.MEGHA SCOTT</v>
          </cell>
          <cell r="E1126" t="str">
            <v>09 SENIOR NURSING OFFICER</v>
          </cell>
          <cell r="F1126" t="str">
            <v>Working</v>
          </cell>
          <cell r="G1126">
            <v>42822</v>
          </cell>
        </row>
        <row r="1127">
          <cell r="C1127">
            <v>17033000655</v>
          </cell>
          <cell r="D1127" t="str">
            <v>Dr.MANOJ KUMAR</v>
          </cell>
          <cell r="E1127" t="str">
            <v>28 Senior Resident</v>
          </cell>
          <cell r="F1127" t="str">
            <v>Not Working</v>
          </cell>
          <cell r="G1127">
            <v>42811</v>
          </cell>
        </row>
        <row r="1128">
          <cell r="C1128">
            <v>17033000656</v>
          </cell>
          <cell r="D1128" t="str">
            <v>Dr.VAISHNAVI SRIPATHI</v>
          </cell>
          <cell r="E1128" t="str">
            <v>27 Junior Resident</v>
          </cell>
          <cell r="F1128" t="str">
            <v>Not Working</v>
          </cell>
          <cell r="G1128">
            <v>42802</v>
          </cell>
        </row>
        <row r="1129">
          <cell r="C1129">
            <v>17033000657</v>
          </cell>
          <cell r="D1129" t="str">
            <v>Dr.SHIVANSHI AGNIHOTRI</v>
          </cell>
          <cell r="E1129" t="str">
            <v>27 Junior Resident</v>
          </cell>
          <cell r="F1129" t="str">
            <v>Not Working</v>
          </cell>
          <cell r="G1129">
            <v>42788</v>
          </cell>
        </row>
        <row r="1130">
          <cell r="C1130">
            <v>17031000420</v>
          </cell>
          <cell r="D1130" t="str">
            <v>Mr.SHARANABASAPPA SANGANN A DAMBAL</v>
          </cell>
          <cell r="E1130" t="str">
            <v>17 REGULAR NURSING BATCH NORCET 4 2023</v>
          </cell>
          <cell r="F1130" t="str">
            <v>Resign</v>
          </cell>
          <cell r="G1130">
            <v>42825</v>
          </cell>
        </row>
        <row r="1131">
          <cell r="C1131">
            <v>17031000421</v>
          </cell>
          <cell r="D1131" t="str">
            <v>Mr.PRAVEEN BASAVARAJ DESAI</v>
          </cell>
          <cell r="E1131" t="str">
            <v>09 SENIOR NURSING OFFICER</v>
          </cell>
          <cell r="F1131" t="str">
            <v>Working</v>
          </cell>
          <cell r="G1131">
            <v>42825</v>
          </cell>
        </row>
        <row r="1132">
          <cell r="C1132">
            <v>17023000660</v>
          </cell>
          <cell r="D1132" t="str">
            <v>Dr.SAMEER MITTAL</v>
          </cell>
          <cell r="E1132" t="str">
            <v>28 Senior Resident</v>
          </cell>
          <cell r="F1132" t="str">
            <v>Not Working</v>
          </cell>
          <cell r="G1132">
            <v>42789</v>
          </cell>
        </row>
        <row r="1133">
          <cell r="C1133">
            <v>17041000421</v>
          </cell>
          <cell r="D1133" t="str">
            <v>Mr.DEVENDRA SHARMA</v>
          </cell>
          <cell r="E1133" t="str">
            <v>09 SENIOR NURSING OFFICER</v>
          </cell>
          <cell r="F1133" t="str">
            <v>Working</v>
          </cell>
          <cell r="G1133">
            <v>42849</v>
          </cell>
        </row>
        <row r="1134">
          <cell r="C1134">
            <v>17053000663</v>
          </cell>
          <cell r="D1134" t="str">
            <v>Dr.UTKARSH DUBEY</v>
          </cell>
          <cell r="E1134" t="str">
            <v>27 Junior Resident</v>
          </cell>
          <cell r="F1134" t="str">
            <v>Not Working</v>
          </cell>
          <cell r="G1134">
            <v>42875</v>
          </cell>
        </row>
        <row r="1135">
          <cell r="C1135">
            <v>17051000421</v>
          </cell>
          <cell r="D1135" t="str">
            <v>Mr.PARAG YADU</v>
          </cell>
          <cell r="E1135" t="str">
            <v>21 Regular B Group</v>
          </cell>
          <cell r="F1135" t="str">
            <v>Working</v>
          </cell>
          <cell r="G1135">
            <v>42878</v>
          </cell>
        </row>
        <row r="1136">
          <cell r="C1136">
            <v>17053000665</v>
          </cell>
          <cell r="D1136" t="str">
            <v>Dr.RUCHI SHUKLA</v>
          </cell>
          <cell r="E1136" t="str">
            <v>27 Junior Resident</v>
          </cell>
          <cell r="F1136" t="str">
            <v>Resign</v>
          </cell>
          <cell r="G1136">
            <v>42875</v>
          </cell>
        </row>
        <row r="1137">
          <cell r="C1137">
            <v>17051000422</v>
          </cell>
          <cell r="D1137" t="str">
            <v>Mr.SHASHANK JAIN</v>
          </cell>
          <cell r="E1137" t="str">
            <v>21 Regular B Group</v>
          </cell>
          <cell r="F1137" t="str">
            <v>Working</v>
          </cell>
          <cell r="G1137">
            <v>42877</v>
          </cell>
        </row>
        <row r="1138">
          <cell r="C1138">
            <v>17061000422</v>
          </cell>
          <cell r="D1138" t="str">
            <v>Ms.SNEHANJALI JENA</v>
          </cell>
          <cell r="E1138" t="str">
            <v>21 Regular B Group</v>
          </cell>
          <cell r="F1138" t="str">
            <v>Working</v>
          </cell>
          <cell r="G1138">
            <v>42896</v>
          </cell>
        </row>
        <row r="1139">
          <cell r="C1139">
            <v>17063000668</v>
          </cell>
          <cell r="D1139" t="str">
            <v>Dr.SISTU SURENDRA KUMAR</v>
          </cell>
          <cell r="E1139" t="str">
            <v>28 Senior Resident</v>
          </cell>
          <cell r="F1139" t="str">
            <v>Working</v>
          </cell>
          <cell r="G1139">
            <v>45245</v>
          </cell>
        </row>
        <row r="1140">
          <cell r="C1140">
            <v>17053000669</v>
          </cell>
          <cell r="D1140" t="str">
            <v>Dr.MANISH YADAV</v>
          </cell>
          <cell r="E1140" t="str">
            <v>27 Junior Resident</v>
          </cell>
          <cell r="F1140" t="str">
            <v>Not Working</v>
          </cell>
          <cell r="G1140">
            <v>42886</v>
          </cell>
        </row>
        <row r="1141">
          <cell r="C1141">
            <v>17061000423</v>
          </cell>
          <cell r="D1141" t="str">
            <v>Dr.DEVASIS PANDA</v>
          </cell>
          <cell r="E1141" t="str">
            <v>28 Senior Resident</v>
          </cell>
          <cell r="F1141" t="str">
            <v>Not Working</v>
          </cell>
          <cell r="G1141">
            <v>42891</v>
          </cell>
        </row>
        <row r="1142">
          <cell r="C1142">
            <v>17063000671</v>
          </cell>
          <cell r="D1142" t="str">
            <v>Dr.ANJU NAGAR</v>
          </cell>
          <cell r="E1142" t="str">
            <v>28 Senior Resident</v>
          </cell>
          <cell r="F1142" t="str">
            <v>Resign</v>
          </cell>
          <cell r="G1142">
            <v>42908</v>
          </cell>
        </row>
        <row r="1143">
          <cell r="C1143">
            <v>17063000673</v>
          </cell>
          <cell r="D1143" t="str">
            <v>Dr.AKANKSHA PANDEY</v>
          </cell>
          <cell r="E1143" t="str">
            <v>27 Junior Resident</v>
          </cell>
          <cell r="F1143" t="str">
            <v>Not Working</v>
          </cell>
          <cell r="G1143">
            <v>42913</v>
          </cell>
        </row>
        <row r="1144">
          <cell r="C1144">
            <v>17063000674</v>
          </cell>
          <cell r="D1144" t="str">
            <v>Dr.HEMLATA SAHU</v>
          </cell>
          <cell r="E1144" t="str">
            <v>27 Junior Resident</v>
          </cell>
          <cell r="F1144" t="str">
            <v>Not Working</v>
          </cell>
          <cell r="G1144">
            <v>42894</v>
          </cell>
        </row>
        <row r="1145">
          <cell r="C1145">
            <v>17073000675</v>
          </cell>
          <cell r="D1145" t="str">
            <v>Dr.MAMIDIPALLI SAI SPOORTHY</v>
          </cell>
          <cell r="E1145" t="str">
            <v>28 Senior Resident</v>
          </cell>
          <cell r="F1145" t="str">
            <v>Resign</v>
          </cell>
          <cell r="G1145">
            <v>42927</v>
          </cell>
        </row>
        <row r="1146">
          <cell r="C1146">
            <v>17073000676</v>
          </cell>
          <cell r="D1146" t="str">
            <v>Dr.NISHA AZMI</v>
          </cell>
          <cell r="E1146" t="str">
            <v>27 Junior Resident</v>
          </cell>
          <cell r="F1146" t="str">
            <v>Not Working</v>
          </cell>
          <cell r="G1146">
            <v>42926</v>
          </cell>
        </row>
        <row r="1147">
          <cell r="C1147">
            <v>17071000423</v>
          </cell>
          <cell r="D1147" t="str">
            <v>Ms.YOGITA VERMA</v>
          </cell>
          <cell r="E1147" t="str">
            <v>21 Regular B Group</v>
          </cell>
          <cell r="F1147" t="str">
            <v>Not Working</v>
          </cell>
          <cell r="G1147">
            <v>42927</v>
          </cell>
        </row>
        <row r="1148">
          <cell r="C1148">
            <v>17073000677</v>
          </cell>
          <cell r="D1148" t="str">
            <v>Dr.ANU NEHA</v>
          </cell>
          <cell r="E1148" t="str">
            <v>27 Junior Resident</v>
          </cell>
          <cell r="F1148" t="str">
            <v>Not Working</v>
          </cell>
          <cell r="G1148">
            <v>42931</v>
          </cell>
        </row>
        <row r="1149">
          <cell r="C1149">
            <v>17073000678</v>
          </cell>
          <cell r="D1149" t="str">
            <v>Dr.PRATEEK ARORA</v>
          </cell>
          <cell r="E1149" t="str">
            <v>28 Senior Resident</v>
          </cell>
          <cell r="F1149" t="str">
            <v>Resign</v>
          </cell>
          <cell r="G1149">
            <v>44462</v>
          </cell>
        </row>
        <row r="1150">
          <cell r="C1150">
            <v>17073000679</v>
          </cell>
          <cell r="D1150" t="str">
            <v>Dr.BUDDHADEB NAYAK</v>
          </cell>
          <cell r="E1150" t="str">
            <v>28 Senior Resident</v>
          </cell>
          <cell r="F1150" t="str">
            <v>Resign</v>
          </cell>
          <cell r="G1150">
            <v>44147</v>
          </cell>
        </row>
        <row r="1151">
          <cell r="C1151">
            <v>17073000680</v>
          </cell>
          <cell r="D1151" t="str">
            <v>Dr.PAVAN B C</v>
          </cell>
          <cell r="E1151" t="str">
            <v>31 PG JUNIOR RESIDENT</v>
          </cell>
          <cell r="F1151" t="str">
            <v>Not Working</v>
          </cell>
          <cell r="G1151">
            <v>42921</v>
          </cell>
        </row>
        <row r="1152">
          <cell r="C1152">
            <v>17073000681</v>
          </cell>
          <cell r="D1152" t="str">
            <v>Dr.ZAMIR AHMAD LONE</v>
          </cell>
          <cell r="E1152" t="str">
            <v>31 PG JUNIOR RESIDENT</v>
          </cell>
          <cell r="F1152" t="str">
            <v>Not Working</v>
          </cell>
          <cell r="G1152">
            <v>42922</v>
          </cell>
        </row>
        <row r="1153">
          <cell r="C1153">
            <v>17063000682</v>
          </cell>
          <cell r="D1153" t="str">
            <v>Dr.VANDANA SINGH</v>
          </cell>
          <cell r="E1153" t="str">
            <v>27 Junior Resident</v>
          </cell>
          <cell r="F1153" t="str">
            <v>Not Working</v>
          </cell>
          <cell r="G1153">
            <v>42900</v>
          </cell>
        </row>
        <row r="1154">
          <cell r="C1154">
            <v>17073000683</v>
          </cell>
          <cell r="D1154" t="str">
            <v>Dr.K.HARI HARA SUCHANDRA</v>
          </cell>
          <cell r="E1154" t="str">
            <v>28 Senior Resident</v>
          </cell>
          <cell r="F1154" t="str">
            <v>Resign</v>
          </cell>
          <cell r="G1154">
            <v>42937</v>
          </cell>
        </row>
        <row r="1155">
          <cell r="C1155">
            <v>17073000684</v>
          </cell>
          <cell r="D1155" t="str">
            <v>Dr.SHASHIKANT BHASKAR</v>
          </cell>
          <cell r="E1155" t="str">
            <v>28 Senior Resident</v>
          </cell>
          <cell r="F1155" t="str">
            <v>Resign</v>
          </cell>
          <cell r="G1155">
            <v>42920</v>
          </cell>
        </row>
        <row r="1156">
          <cell r="C1156">
            <v>17071000424</v>
          </cell>
          <cell r="D1156" t="str">
            <v>Dr.SUPRIYA MAHANT</v>
          </cell>
          <cell r="E1156" t="str">
            <v>20 Regular A Group</v>
          </cell>
          <cell r="F1156" t="str">
            <v>Resign</v>
          </cell>
          <cell r="G1156">
            <v>42929</v>
          </cell>
        </row>
        <row r="1157">
          <cell r="C1157">
            <v>17083000685</v>
          </cell>
          <cell r="D1157" t="str">
            <v>Dr.SWATI GUHA</v>
          </cell>
          <cell r="E1157" t="str">
            <v>28 Senior Resident</v>
          </cell>
          <cell r="F1157" t="str">
            <v>Resign</v>
          </cell>
          <cell r="G1157">
            <v>42954</v>
          </cell>
        </row>
        <row r="1158">
          <cell r="C1158">
            <v>17083000686</v>
          </cell>
          <cell r="D1158" t="str">
            <v>Dr.POOJA SINGH</v>
          </cell>
          <cell r="E1158" t="str">
            <v>28 Senior Resident</v>
          </cell>
          <cell r="F1158" t="str">
            <v>Resign</v>
          </cell>
          <cell r="G1158">
            <v>42955</v>
          </cell>
        </row>
        <row r="1159">
          <cell r="C1159">
            <v>17083000687</v>
          </cell>
          <cell r="D1159" t="str">
            <v>Dr.RICHA VERMA</v>
          </cell>
          <cell r="E1159" t="str">
            <v>27 Junior Resident</v>
          </cell>
          <cell r="F1159" t="str">
            <v>Not Working</v>
          </cell>
          <cell r="G1159">
            <v>42961</v>
          </cell>
        </row>
        <row r="1160">
          <cell r="C1160">
            <v>17083000688</v>
          </cell>
          <cell r="D1160" t="str">
            <v>Dr.PREM SAGAR PANDA</v>
          </cell>
          <cell r="E1160" t="str">
            <v>28 Senior Resident</v>
          </cell>
          <cell r="F1160" t="str">
            <v>Not Working</v>
          </cell>
          <cell r="G1160">
            <v>42959</v>
          </cell>
        </row>
        <row r="1161">
          <cell r="C1161">
            <v>17083000689</v>
          </cell>
          <cell r="D1161" t="str">
            <v>Dr.SONAM NAYAK</v>
          </cell>
          <cell r="E1161" t="str">
            <v>27 Junior Resident</v>
          </cell>
          <cell r="F1161" t="str">
            <v>Not Working</v>
          </cell>
          <cell r="G1161">
            <v>42959</v>
          </cell>
        </row>
        <row r="1162">
          <cell r="C1162">
            <v>17083000690</v>
          </cell>
          <cell r="D1162" t="str">
            <v>Dr.AMIT DUBEY</v>
          </cell>
          <cell r="E1162" t="str">
            <v>27 Junior Resident</v>
          </cell>
          <cell r="F1162" t="str">
            <v>Not Working</v>
          </cell>
          <cell r="G1162">
            <v>42964</v>
          </cell>
        </row>
        <row r="1163">
          <cell r="C1163">
            <v>17081000425</v>
          </cell>
          <cell r="D1163" t="str">
            <v>Dr.SHARDA SINGH</v>
          </cell>
          <cell r="E1163" t="str">
            <v>20 Regular A Group</v>
          </cell>
          <cell r="F1163" t="str">
            <v>Working</v>
          </cell>
          <cell r="G1163">
            <v>42957</v>
          </cell>
        </row>
        <row r="1164">
          <cell r="C1164">
            <v>17083000691</v>
          </cell>
          <cell r="D1164" t="str">
            <v>Dr.NEHA RANI VERMA</v>
          </cell>
          <cell r="E1164" t="str">
            <v>05 ASSISTANT PROFESSOR</v>
          </cell>
          <cell r="F1164" t="str">
            <v>Working</v>
          </cell>
          <cell r="G1164">
            <v>44909</v>
          </cell>
        </row>
        <row r="1165">
          <cell r="C1165">
            <v>17083000692</v>
          </cell>
          <cell r="D1165" t="str">
            <v>Dr.SUCHITRA KISHORE SOMKUWAR</v>
          </cell>
          <cell r="E1165" t="str">
            <v>28 Senior Resident</v>
          </cell>
          <cell r="F1165" t="str">
            <v>Resign</v>
          </cell>
          <cell r="G1165">
            <v>42965</v>
          </cell>
        </row>
        <row r="1166">
          <cell r="C1166">
            <v>17083000693</v>
          </cell>
          <cell r="D1166" t="str">
            <v>Dr.ANJALI .</v>
          </cell>
          <cell r="E1166" t="str">
            <v>27 Junior Resident</v>
          </cell>
          <cell r="F1166" t="str">
            <v>Not Working</v>
          </cell>
          <cell r="G1166">
            <v>42959</v>
          </cell>
        </row>
        <row r="1167">
          <cell r="C1167">
            <v>17083000694</v>
          </cell>
          <cell r="D1167" t="str">
            <v>Dr.NIKHIL BALPANDE</v>
          </cell>
          <cell r="E1167" t="str">
            <v>29 PDCC-FELLOWSHIP(SR)</v>
          </cell>
          <cell r="F1167" t="str">
            <v>Resign</v>
          </cell>
          <cell r="G1167">
            <v>43699</v>
          </cell>
        </row>
        <row r="1168">
          <cell r="C1168">
            <v>17083000695</v>
          </cell>
          <cell r="D1168" t="str">
            <v>Dr.ANJANA PURNIMA GARIMELLA</v>
          </cell>
          <cell r="E1168" t="str">
            <v>28 Senior Resident</v>
          </cell>
          <cell r="F1168" t="str">
            <v>Not Working</v>
          </cell>
          <cell r="G1168">
            <v>42961</v>
          </cell>
        </row>
        <row r="1169">
          <cell r="C1169">
            <v>17083000696</v>
          </cell>
          <cell r="D1169" t="str">
            <v>Dr.MANISH SAHU</v>
          </cell>
          <cell r="E1169" t="str">
            <v>28 Senior Resident</v>
          </cell>
          <cell r="F1169" t="str">
            <v>Resign</v>
          </cell>
          <cell r="G1169">
            <v>42968</v>
          </cell>
        </row>
        <row r="1170">
          <cell r="C1170">
            <v>17083000697</v>
          </cell>
          <cell r="D1170" t="str">
            <v>Dr.PRAVEEN KUMAR LAKHERA</v>
          </cell>
          <cell r="E1170" t="str">
            <v>28 Senior Resident</v>
          </cell>
          <cell r="F1170" t="str">
            <v>Resign</v>
          </cell>
          <cell r="G1170">
            <v>42968</v>
          </cell>
        </row>
        <row r="1171">
          <cell r="C1171">
            <v>17083000698</v>
          </cell>
          <cell r="D1171" t="str">
            <v>Dr.ROSHAN LAL GOYAL</v>
          </cell>
          <cell r="E1171" t="str">
            <v>28 Senior Resident</v>
          </cell>
          <cell r="F1171" t="str">
            <v>Resign</v>
          </cell>
          <cell r="G1171">
            <v>45245</v>
          </cell>
        </row>
        <row r="1172">
          <cell r="C1172">
            <v>17081000426</v>
          </cell>
          <cell r="D1172" t="str">
            <v>Mr.AJAY TAIDE</v>
          </cell>
          <cell r="E1172" t="str">
            <v>20 Regular A Group</v>
          </cell>
          <cell r="F1172" t="str">
            <v>Working</v>
          </cell>
          <cell r="G1172">
            <v>42964</v>
          </cell>
        </row>
        <row r="1173">
          <cell r="C1173">
            <v>17083000700</v>
          </cell>
          <cell r="D1173" t="str">
            <v>Dr.KUMAR VIKRAM</v>
          </cell>
          <cell r="E1173" t="str">
            <v>24 CONTRACTUAL FACULTIES</v>
          </cell>
          <cell r="F1173" t="str">
            <v>Resign</v>
          </cell>
          <cell r="G1173">
            <v>44908</v>
          </cell>
        </row>
        <row r="1174">
          <cell r="C1174">
            <v>17083000701</v>
          </cell>
          <cell r="D1174" t="str">
            <v>Dr.MANISHA .</v>
          </cell>
          <cell r="E1174" t="str">
            <v>28 Senior Resident</v>
          </cell>
          <cell r="F1174" t="str">
            <v>Not Working</v>
          </cell>
          <cell r="G1174">
            <v>42971</v>
          </cell>
        </row>
        <row r="1175">
          <cell r="C1175">
            <v>17083000703</v>
          </cell>
          <cell r="D1175" t="str">
            <v>Dr.AKRATI SHRIVASTAVA</v>
          </cell>
          <cell r="E1175" t="str">
            <v>27 Junior Resident</v>
          </cell>
          <cell r="F1175" t="str">
            <v>Not Working</v>
          </cell>
          <cell r="G1175">
            <v>42973</v>
          </cell>
        </row>
        <row r="1176">
          <cell r="C1176">
            <v>17083000704</v>
          </cell>
          <cell r="D1176" t="str">
            <v>Dr.SHRUTI YADAV</v>
          </cell>
          <cell r="E1176" t="str">
            <v>28 Senior Resident</v>
          </cell>
          <cell r="F1176" t="str">
            <v>Not Working</v>
          </cell>
          <cell r="G1176">
            <v>42976</v>
          </cell>
        </row>
        <row r="1177">
          <cell r="C1177">
            <v>17083000705</v>
          </cell>
          <cell r="D1177" t="str">
            <v>Dr.LEKHESHWAR YADAV</v>
          </cell>
          <cell r="E1177" t="str">
            <v>28 Senior Resident</v>
          </cell>
          <cell r="F1177" t="str">
            <v>Resign</v>
          </cell>
          <cell r="G1177">
            <v>44099</v>
          </cell>
        </row>
        <row r="1178">
          <cell r="C1178">
            <v>17072000097</v>
          </cell>
          <cell r="D1178" t="str">
            <v>Mr.VISWANADHAM SITARAMU</v>
          </cell>
          <cell r="E1178" t="str">
            <v>01 DEPUTATION</v>
          </cell>
          <cell r="F1178" t="str">
            <v>Resign</v>
          </cell>
          <cell r="G1178">
            <v>42937</v>
          </cell>
        </row>
        <row r="1179">
          <cell r="C1179">
            <v>17083000706</v>
          </cell>
          <cell r="D1179" t="str">
            <v>Dr.NEELAM YADAV</v>
          </cell>
          <cell r="E1179" t="str">
            <v>28 Senior Resident</v>
          </cell>
          <cell r="F1179" t="str">
            <v>Not Working</v>
          </cell>
          <cell r="G1179">
            <v>42968</v>
          </cell>
        </row>
        <row r="1180">
          <cell r="C1180">
            <v>17083000707</v>
          </cell>
          <cell r="D1180" t="str">
            <v>Dr.MANISH KESHWANI</v>
          </cell>
          <cell r="E1180" t="str">
            <v>28 Senior Resident</v>
          </cell>
          <cell r="F1180" t="str">
            <v>Resign</v>
          </cell>
          <cell r="G1180">
            <v>42976</v>
          </cell>
        </row>
        <row r="1181">
          <cell r="C1181">
            <v>17083000708</v>
          </cell>
          <cell r="D1181" t="str">
            <v>Dr.NUTAN SAHU</v>
          </cell>
          <cell r="E1181" t="str">
            <v>27 Junior Resident</v>
          </cell>
          <cell r="F1181" t="str">
            <v>Not Working</v>
          </cell>
          <cell r="G1181">
            <v>42968</v>
          </cell>
        </row>
        <row r="1182">
          <cell r="C1182">
            <v>17083000709</v>
          </cell>
          <cell r="D1182" t="str">
            <v>Dr.RAMKUMAR SURYAVANSHI</v>
          </cell>
          <cell r="E1182" t="str">
            <v>28 Senior Resident</v>
          </cell>
          <cell r="F1182" t="str">
            <v>Resign</v>
          </cell>
          <cell r="G1182">
            <v>42978</v>
          </cell>
        </row>
        <row r="1183">
          <cell r="C1183">
            <v>17083000710</v>
          </cell>
          <cell r="D1183" t="str">
            <v>Dr.AISHWARYA BAJPAI</v>
          </cell>
          <cell r="E1183" t="str">
            <v>27 Junior Resident</v>
          </cell>
          <cell r="F1183" t="str">
            <v>Not Working</v>
          </cell>
          <cell r="G1183">
            <v>42968</v>
          </cell>
        </row>
        <row r="1184">
          <cell r="C1184">
            <v>17093000711</v>
          </cell>
          <cell r="D1184" t="str">
            <v>Dr.ODDULA NAVYA JYOTHI</v>
          </cell>
          <cell r="E1184" t="str">
            <v>27 Junior Resident</v>
          </cell>
          <cell r="F1184" t="str">
            <v>Not Working</v>
          </cell>
          <cell r="G1184">
            <v>42982</v>
          </cell>
        </row>
        <row r="1185">
          <cell r="C1185">
            <v>17083000712</v>
          </cell>
          <cell r="D1185" t="str">
            <v>Dr.SHASHANK SHEKHAR</v>
          </cell>
          <cell r="E1185" t="str">
            <v>28 Senior Resident</v>
          </cell>
          <cell r="F1185" t="str">
            <v>Resign</v>
          </cell>
          <cell r="G1185">
            <v>42973</v>
          </cell>
        </row>
        <row r="1186">
          <cell r="C1186">
            <v>17083000713</v>
          </cell>
          <cell r="D1186" t="str">
            <v>Dr.LALIT MOHAN MALVIYA</v>
          </cell>
          <cell r="E1186" t="str">
            <v>28 Senior Resident</v>
          </cell>
          <cell r="F1186" t="str">
            <v>Not Working</v>
          </cell>
          <cell r="G1186">
            <v>42969</v>
          </cell>
        </row>
        <row r="1187">
          <cell r="C1187">
            <v>17083000714</v>
          </cell>
          <cell r="D1187" t="str">
            <v>Dr.SHWETA YADAV</v>
          </cell>
          <cell r="E1187" t="str">
            <v>27 Junior Resident</v>
          </cell>
          <cell r="F1187" t="str">
            <v>Not Working</v>
          </cell>
          <cell r="G1187">
            <v>42977</v>
          </cell>
        </row>
        <row r="1188">
          <cell r="C1188">
            <v>17083000715</v>
          </cell>
          <cell r="D1188" t="str">
            <v>Dr.VIDYA KUMARI SAURABH</v>
          </cell>
          <cell r="E1188" t="str">
            <v>28 Senior Resident</v>
          </cell>
          <cell r="F1188" t="str">
            <v>Not Working</v>
          </cell>
          <cell r="G1188">
            <v>42973</v>
          </cell>
        </row>
        <row r="1189">
          <cell r="C1189">
            <v>17083000716</v>
          </cell>
          <cell r="D1189" t="str">
            <v>Dr.YOGESH KUMAR ARYA</v>
          </cell>
          <cell r="E1189" t="str">
            <v>27 Junior Resident</v>
          </cell>
          <cell r="F1189" t="str">
            <v>Not Working</v>
          </cell>
          <cell r="G1189">
            <v>42973</v>
          </cell>
        </row>
        <row r="1190">
          <cell r="C1190">
            <v>17083000717</v>
          </cell>
          <cell r="D1190" t="str">
            <v>Dr.MANOJ KUMAR CHAUDHARY</v>
          </cell>
          <cell r="E1190" t="str">
            <v>28 Senior Resident</v>
          </cell>
          <cell r="F1190" t="str">
            <v>Resign</v>
          </cell>
          <cell r="G1190">
            <v>42978</v>
          </cell>
        </row>
        <row r="1191">
          <cell r="C1191">
            <v>17083000718</v>
          </cell>
          <cell r="D1191" t="str">
            <v>Dr.KAVITA TIWARI</v>
          </cell>
          <cell r="E1191" t="str">
            <v>28 Senior Resident</v>
          </cell>
          <cell r="F1191" t="str">
            <v>Resign</v>
          </cell>
          <cell r="G1191">
            <v>42978</v>
          </cell>
        </row>
        <row r="1192">
          <cell r="C1192">
            <v>17093000719</v>
          </cell>
          <cell r="D1192" t="str">
            <v>Dr.SHRUTI SANGHARAKSHAK DANGE</v>
          </cell>
          <cell r="E1192" t="str">
            <v>28 Senior Resident</v>
          </cell>
          <cell r="F1192" t="str">
            <v>Not Working</v>
          </cell>
          <cell r="G1192">
            <v>42979</v>
          </cell>
        </row>
        <row r="1193">
          <cell r="C1193">
            <v>17083000720</v>
          </cell>
          <cell r="D1193" t="str">
            <v>Dr.MITTAPALLI JEEVAN BABU</v>
          </cell>
          <cell r="E1193" t="str">
            <v>28 Senior Resident</v>
          </cell>
          <cell r="F1193" t="str">
            <v>Resign</v>
          </cell>
          <cell r="G1193">
            <v>44102</v>
          </cell>
        </row>
        <row r="1194">
          <cell r="C1194">
            <v>17083000721</v>
          </cell>
          <cell r="D1194" t="str">
            <v>Dr.JITENDRA KUMAR MEHTA</v>
          </cell>
          <cell r="E1194" t="str">
            <v>28 Senior Resident</v>
          </cell>
          <cell r="F1194" t="str">
            <v>Resign</v>
          </cell>
          <cell r="G1194">
            <v>42978</v>
          </cell>
        </row>
        <row r="1195">
          <cell r="C1195">
            <v>17083000722</v>
          </cell>
          <cell r="D1195" t="str">
            <v>Dr.JAWAHAR BABU K</v>
          </cell>
          <cell r="E1195" t="str">
            <v>31 PG JUNIOR RESIDENT</v>
          </cell>
          <cell r="F1195" t="str">
            <v>Not Working</v>
          </cell>
          <cell r="G1195">
            <v>42978</v>
          </cell>
        </row>
        <row r="1196">
          <cell r="C1196">
            <v>17081000427</v>
          </cell>
          <cell r="D1196" t="str">
            <v>Dr.SHWETA AGGARWAL</v>
          </cell>
          <cell r="E1196" t="str">
            <v>05 ASSISTANT PROFESSOR</v>
          </cell>
          <cell r="F1196" t="str">
            <v>Not Working</v>
          </cell>
          <cell r="G1196">
            <v>42955</v>
          </cell>
        </row>
        <row r="1197">
          <cell r="C1197">
            <v>17093000724</v>
          </cell>
          <cell r="D1197" t="str">
            <v>Dr.ROHIT KUMAR DHUSIA</v>
          </cell>
          <cell r="E1197" t="str">
            <v>27 Junior Resident</v>
          </cell>
          <cell r="F1197" t="str">
            <v>Not Working</v>
          </cell>
          <cell r="G1197">
            <v>42983</v>
          </cell>
        </row>
        <row r="1198">
          <cell r="C1198">
            <v>17093000725</v>
          </cell>
          <cell r="D1198" t="str">
            <v>Dr.CHANDRAKANT MAURYA</v>
          </cell>
          <cell r="E1198" t="str">
            <v>27 Junior Resident</v>
          </cell>
          <cell r="F1198" t="str">
            <v>Not Working</v>
          </cell>
          <cell r="G1198">
            <v>42983</v>
          </cell>
        </row>
        <row r="1199">
          <cell r="C1199">
            <v>17093000726</v>
          </cell>
          <cell r="D1199" t="str">
            <v>Dr.PRASHANT MISHRA</v>
          </cell>
          <cell r="E1199" t="str">
            <v>27 Junior Resident</v>
          </cell>
          <cell r="F1199" t="str">
            <v>Not Working</v>
          </cell>
          <cell r="G1199">
            <v>42994</v>
          </cell>
        </row>
        <row r="1200">
          <cell r="C1200">
            <v>17093000727</v>
          </cell>
          <cell r="D1200" t="str">
            <v>Dr.NAVEEN KUMAR VAISHNAVA</v>
          </cell>
          <cell r="E1200" t="str">
            <v>28 Senior Resident</v>
          </cell>
          <cell r="F1200" t="str">
            <v>Not Working</v>
          </cell>
          <cell r="G1200">
            <v>42987</v>
          </cell>
        </row>
        <row r="1201">
          <cell r="C1201">
            <v>17093000728</v>
          </cell>
          <cell r="D1201" t="str">
            <v>Dr.PALLAVI PRAKASH DHAWADE</v>
          </cell>
          <cell r="E1201" t="str">
            <v>28 Senior Resident</v>
          </cell>
          <cell r="F1201" t="str">
            <v>Resign</v>
          </cell>
          <cell r="G1201">
            <v>42986</v>
          </cell>
        </row>
        <row r="1202">
          <cell r="C1202">
            <v>17093000729</v>
          </cell>
          <cell r="D1202" t="str">
            <v>Dr.ANUNITI MATHIAS</v>
          </cell>
          <cell r="E1202" t="str">
            <v>28 Senior Resident</v>
          </cell>
          <cell r="F1202" t="str">
            <v>Resign</v>
          </cell>
          <cell r="G1202">
            <v>42999</v>
          </cell>
        </row>
        <row r="1203">
          <cell r="C1203">
            <v>17083000730</v>
          </cell>
          <cell r="D1203" t="str">
            <v>Dr.SUNNY .</v>
          </cell>
          <cell r="E1203" t="str">
            <v>31 PG JUNIOR RESIDENT</v>
          </cell>
          <cell r="F1203" t="str">
            <v>Not Working</v>
          </cell>
          <cell r="G1203">
            <v>42975</v>
          </cell>
        </row>
        <row r="1204">
          <cell r="C1204">
            <v>17091000428</v>
          </cell>
          <cell r="D1204" t="str">
            <v>Dr.LUBNA KHAN</v>
          </cell>
          <cell r="E1204" t="str">
            <v>02 PROFESSOR</v>
          </cell>
          <cell r="F1204" t="str">
            <v>Working</v>
          </cell>
          <cell r="G1204">
            <v>42989</v>
          </cell>
        </row>
        <row r="1205">
          <cell r="C1205">
            <v>17093000731</v>
          </cell>
          <cell r="D1205" t="str">
            <v>Dr.DEVASHISH DEEPAK BISWAS</v>
          </cell>
          <cell r="E1205" t="str">
            <v>27 Junior Resident</v>
          </cell>
          <cell r="F1205" t="str">
            <v>Not Working</v>
          </cell>
          <cell r="G1205">
            <v>42984</v>
          </cell>
        </row>
        <row r="1206">
          <cell r="C1206">
            <v>17091000429</v>
          </cell>
          <cell r="D1206" t="str">
            <v>Dr.MINAL WASNIK</v>
          </cell>
          <cell r="E1206" t="str">
            <v>04 ASSOCIATE PROFESSOR</v>
          </cell>
          <cell r="F1206" t="str">
            <v>Working</v>
          </cell>
          <cell r="G1206">
            <v>42979</v>
          </cell>
        </row>
        <row r="1207">
          <cell r="C1207">
            <v>17091000430</v>
          </cell>
          <cell r="D1207" t="str">
            <v>Dr.SUNITA SINGH</v>
          </cell>
          <cell r="E1207" t="str">
            <v>04 ASSOCIATE PROFESSOR</v>
          </cell>
          <cell r="F1207" t="str">
            <v>Not Working</v>
          </cell>
          <cell r="G1207">
            <v>42993</v>
          </cell>
        </row>
        <row r="1208">
          <cell r="C1208">
            <v>17091000431</v>
          </cell>
          <cell r="D1208" t="str">
            <v>Dr.NAVEEN KUMAR</v>
          </cell>
          <cell r="E1208" t="str">
            <v>05 ASSISTANT PROFESSOR</v>
          </cell>
          <cell r="F1208" t="str">
            <v>Not Working</v>
          </cell>
          <cell r="G1208">
            <v>42991</v>
          </cell>
        </row>
        <row r="1209">
          <cell r="C1209">
            <v>17091000432</v>
          </cell>
          <cell r="D1209" t="str">
            <v>Dr.SATYAKI GANGULY</v>
          </cell>
          <cell r="E1209" t="str">
            <v>03 ADDITIONAL PROFESSOR</v>
          </cell>
          <cell r="F1209" t="str">
            <v>Working</v>
          </cell>
          <cell r="G1209">
            <v>43003</v>
          </cell>
        </row>
        <row r="1210">
          <cell r="C1210">
            <v>17091000433</v>
          </cell>
          <cell r="D1210" t="str">
            <v>Dr.ANIL KUMAR</v>
          </cell>
          <cell r="E1210" t="str">
            <v>04 ASSOCIATE PROFESSOR</v>
          </cell>
          <cell r="F1210" t="str">
            <v>Working</v>
          </cell>
          <cell r="G1210">
            <v>42982</v>
          </cell>
        </row>
        <row r="1211">
          <cell r="C1211">
            <v>17091000434</v>
          </cell>
          <cell r="D1211" t="str">
            <v>Dr.LOKESH SURESH NEHETE</v>
          </cell>
          <cell r="E1211" t="str">
            <v>05 ASSISTANT PROFESSOR</v>
          </cell>
          <cell r="F1211" t="str">
            <v>Not Working</v>
          </cell>
          <cell r="G1211">
            <v>42992</v>
          </cell>
        </row>
        <row r="1212">
          <cell r="C1212">
            <v>17093000732</v>
          </cell>
          <cell r="D1212" t="str">
            <v>Dr.AASHISH SWARAJ</v>
          </cell>
          <cell r="E1212" t="str">
            <v>27 Junior Resident</v>
          </cell>
          <cell r="F1212" t="str">
            <v>Not Working</v>
          </cell>
          <cell r="G1212">
            <v>43003</v>
          </cell>
        </row>
        <row r="1213">
          <cell r="C1213">
            <v>17091000435</v>
          </cell>
          <cell r="D1213" t="str">
            <v>Dr.JOSEPH JOHN</v>
          </cell>
          <cell r="E1213" t="str">
            <v>03 ADDITIONAL PROFESSOR</v>
          </cell>
          <cell r="F1213" t="str">
            <v>Not Working</v>
          </cell>
          <cell r="G1213">
            <v>43004</v>
          </cell>
        </row>
        <row r="1214">
          <cell r="C1214">
            <v>17093000733</v>
          </cell>
          <cell r="D1214" t="str">
            <v>Dr.TANMAY VAJPAI</v>
          </cell>
          <cell r="E1214" t="str">
            <v>28 Senior Resident</v>
          </cell>
          <cell r="F1214" t="str">
            <v>Not Working</v>
          </cell>
          <cell r="G1214">
            <v>42987</v>
          </cell>
        </row>
        <row r="1215">
          <cell r="C1215">
            <v>17101000436</v>
          </cell>
          <cell r="D1215" t="str">
            <v>Dr.VIJAYA SAHU</v>
          </cell>
          <cell r="E1215" t="str">
            <v>03 ADDITIONAL PROFESSOR</v>
          </cell>
          <cell r="F1215" t="str">
            <v>Working</v>
          </cell>
          <cell r="G1215">
            <v>43013</v>
          </cell>
        </row>
        <row r="1216">
          <cell r="C1216">
            <v>17101000437</v>
          </cell>
          <cell r="D1216" t="str">
            <v>Dr.RUBIK RAY</v>
          </cell>
          <cell r="E1216" t="str">
            <v>04 ASSOCIATE PROFESSOR</v>
          </cell>
          <cell r="F1216" t="str">
            <v>Working</v>
          </cell>
          <cell r="G1216">
            <v>43024</v>
          </cell>
        </row>
        <row r="1217">
          <cell r="C1217">
            <v>17101000438</v>
          </cell>
          <cell r="D1217" t="str">
            <v>Dr.SAROJ KUMAR PATI</v>
          </cell>
          <cell r="E1217" t="str">
            <v>04 ASSOCIATE PROFESSOR</v>
          </cell>
          <cell r="F1217" t="str">
            <v>Working</v>
          </cell>
          <cell r="G1217">
            <v>43012</v>
          </cell>
        </row>
        <row r="1218">
          <cell r="C1218">
            <v>17091000439</v>
          </cell>
          <cell r="D1218" t="str">
            <v>Dr.CHINMAYA KUMAR PANDA</v>
          </cell>
          <cell r="E1218" t="str">
            <v>04 ASSOCIATE PROFESSOR</v>
          </cell>
          <cell r="F1218" t="str">
            <v>Working</v>
          </cell>
          <cell r="G1218">
            <v>43004</v>
          </cell>
        </row>
        <row r="1219">
          <cell r="C1219">
            <v>17101000440</v>
          </cell>
          <cell r="D1219" t="str">
            <v>Dr.SOMEN MISRA</v>
          </cell>
          <cell r="E1219" t="str">
            <v>02 PROFESSOR</v>
          </cell>
          <cell r="F1219" t="str">
            <v>Working</v>
          </cell>
          <cell r="G1219">
            <v>43017</v>
          </cell>
        </row>
        <row r="1220">
          <cell r="C1220">
            <v>17093000734</v>
          </cell>
          <cell r="D1220" t="str">
            <v>Dr.NISHANT BHAGWAN KARWADE</v>
          </cell>
          <cell r="E1220" t="str">
            <v>28 Senior Resident</v>
          </cell>
          <cell r="F1220" t="str">
            <v>Not Working</v>
          </cell>
          <cell r="G1220">
            <v>42982</v>
          </cell>
        </row>
        <row r="1221">
          <cell r="C1221">
            <v>17091000441</v>
          </cell>
          <cell r="D1221" t="str">
            <v>Dr.MAMTA SINHA</v>
          </cell>
          <cell r="E1221" t="str">
            <v>04 ASSOCIATE PROFESSOR</v>
          </cell>
          <cell r="F1221" t="str">
            <v>Working</v>
          </cell>
          <cell r="G1221">
            <v>42979</v>
          </cell>
        </row>
        <row r="1222">
          <cell r="C1222">
            <v>17091000442</v>
          </cell>
          <cell r="D1222" t="str">
            <v>Dr.HABIB MD REAZAUL KARIM</v>
          </cell>
          <cell r="E1222" t="str">
            <v>04 ASSOCIATE PROFESSOR</v>
          </cell>
          <cell r="F1222" t="str">
            <v>Resign</v>
          </cell>
          <cell r="G1222">
            <v>43005</v>
          </cell>
        </row>
        <row r="1223">
          <cell r="C1223">
            <v>17101000443</v>
          </cell>
          <cell r="D1223" t="str">
            <v>Ms.SHALINI SOREN</v>
          </cell>
          <cell r="E1223" t="str">
            <v>20 Regular A Group</v>
          </cell>
          <cell r="F1223" t="str">
            <v>Working</v>
          </cell>
          <cell r="G1223">
            <v>43017</v>
          </cell>
        </row>
        <row r="1224">
          <cell r="C1224">
            <v>17101000444</v>
          </cell>
          <cell r="D1224" t="str">
            <v>Dr.RAMESH CHANDRAKAR</v>
          </cell>
          <cell r="E1224" t="str">
            <v>03 ADDITIONAL PROFESSOR</v>
          </cell>
          <cell r="F1224" t="str">
            <v>Working</v>
          </cell>
          <cell r="G1224">
            <v>43025</v>
          </cell>
        </row>
        <row r="1225">
          <cell r="C1225">
            <v>17103000735</v>
          </cell>
          <cell r="D1225" t="str">
            <v>Dr.SOURABH KUMAR GOYAL</v>
          </cell>
          <cell r="E1225" t="str">
            <v>28 Senior Resident</v>
          </cell>
          <cell r="F1225" t="str">
            <v>Resign</v>
          </cell>
          <cell r="G1225">
            <v>43034</v>
          </cell>
        </row>
        <row r="1226">
          <cell r="C1226">
            <v>17091000445</v>
          </cell>
          <cell r="D1226" t="str">
            <v>Dr.RANGANATH THIPPANAHALLI GANGA</v>
          </cell>
          <cell r="E1226" t="str">
            <v>04 ASSOCIATE PROFESSOR</v>
          </cell>
          <cell r="F1226" t="str">
            <v>Working</v>
          </cell>
          <cell r="G1226">
            <v>43003</v>
          </cell>
        </row>
        <row r="1227">
          <cell r="C1227">
            <v>17101000446</v>
          </cell>
          <cell r="D1227" t="str">
            <v>Dr.ANIL KUMAR GOEL</v>
          </cell>
          <cell r="E1227" t="str">
            <v>02 PROFESSOR</v>
          </cell>
          <cell r="F1227" t="str">
            <v>Working</v>
          </cell>
          <cell r="G1227">
            <v>43734</v>
          </cell>
        </row>
        <row r="1228">
          <cell r="C1228">
            <v>17101000447</v>
          </cell>
          <cell r="D1228" t="str">
            <v>Dr.SUNIL NATHA JONDHALE</v>
          </cell>
          <cell r="E1228" t="str">
            <v>03 ADDITIONAL PROFESSOR</v>
          </cell>
          <cell r="F1228" t="str">
            <v>Working</v>
          </cell>
          <cell r="G1228">
            <v>43734</v>
          </cell>
        </row>
        <row r="1229">
          <cell r="C1229">
            <v>17101000448</v>
          </cell>
          <cell r="D1229" t="str">
            <v>Dr.ARKAPAL BANDYOPADHYAY</v>
          </cell>
          <cell r="E1229" t="str">
            <v>28 Senior Resident</v>
          </cell>
          <cell r="F1229" t="str">
            <v>Resign</v>
          </cell>
          <cell r="G1229">
            <v>43035</v>
          </cell>
        </row>
        <row r="1230">
          <cell r="C1230">
            <v>17101000449</v>
          </cell>
          <cell r="D1230" t="str">
            <v>Dr.KESHAO BHAGWATRAO NAGPURE</v>
          </cell>
          <cell r="E1230" t="str">
            <v>05 ASSISTANT PROFESSOR</v>
          </cell>
          <cell r="F1230" t="str">
            <v>Not Working</v>
          </cell>
          <cell r="G1230">
            <v>43031</v>
          </cell>
        </row>
        <row r="1231">
          <cell r="C1231">
            <v>17103000736</v>
          </cell>
          <cell r="D1231" t="str">
            <v>Dr.SUJATA SARANGI</v>
          </cell>
          <cell r="E1231" t="str">
            <v>28 Senior Resident</v>
          </cell>
          <cell r="F1231" t="str">
            <v>Resign</v>
          </cell>
          <cell r="G1231">
            <v>43038</v>
          </cell>
        </row>
        <row r="1232">
          <cell r="C1232">
            <v>17113000737</v>
          </cell>
          <cell r="D1232" t="str">
            <v>Dr.RAJEEV KUMAR YADAV</v>
          </cell>
          <cell r="E1232" t="str">
            <v>28 Senior Resident</v>
          </cell>
          <cell r="F1232" t="str">
            <v>Resign</v>
          </cell>
          <cell r="G1232">
            <v>43046</v>
          </cell>
        </row>
        <row r="1233">
          <cell r="C1233">
            <v>17113000738</v>
          </cell>
          <cell r="D1233" t="str">
            <v>Dr.KRATI AGRAWAL</v>
          </cell>
          <cell r="E1233" t="str">
            <v>28 Senior Resident</v>
          </cell>
          <cell r="F1233" t="str">
            <v>Resign</v>
          </cell>
          <cell r="G1233">
            <v>43418</v>
          </cell>
        </row>
        <row r="1234">
          <cell r="C1234">
            <v>17113000739</v>
          </cell>
          <cell r="D1234" t="str">
            <v>Dr.VINOD TAMAKNAND</v>
          </cell>
          <cell r="E1234" t="str">
            <v>28 Senior Resident</v>
          </cell>
          <cell r="F1234" t="str">
            <v>Resign</v>
          </cell>
          <cell r="G1234">
            <v>43052</v>
          </cell>
        </row>
        <row r="1235">
          <cell r="C1235">
            <v>17091000450</v>
          </cell>
          <cell r="D1235" t="str">
            <v>Dr.RASHMI DUBEY</v>
          </cell>
          <cell r="E1235" t="str">
            <v>03 ADDITIONAL PROFESSOR</v>
          </cell>
          <cell r="F1235" t="str">
            <v>Working</v>
          </cell>
          <cell r="G1235">
            <v>42999</v>
          </cell>
        </row>
        <row r="1236">
          <cell r="C1236">
            <v>17101000452</v>
          </cell>
          <cell r="D1236" t="str">
            <v>Dr.CHANDRASHEKHAR SHRIVASTAVA</v>
          </cell>
          <cell r="E1236" t="str">
            <v>04 ASSOCIATE PROFESSOR</v>
          </cell>
          <cell r="F1236" t="str">
            <v>Working</v>
          </cell>
          <cell r="G1236">
            <v>43025</v>
          </cell>
        </row>
        <row r="1237">
          <cell r="C1237">
            <v>17113000740</v>
          </cell>
          <cell r="D1237" t="str">
            <v>Dr.POONAM TULSHIRAM DAMBHARE</v>
          </cell>
          <cell r="E1237" t="str">
            <v>28 Senior Resident</v>
          </cell>
          <cell r="F1237" t="str">
            <v>Resign</v>
          </cell>
          <cell r="G1237">
            <v>43052</v>
          </cell>
        </row>
        <row r="1238">
          <cell r="C1238">
            <v>17113000741</v>
          </cell>
          <cell r="D1238" t="str">
            <v>Dr.GAURAV DINESH SAXENA</v>
          </cell>
          <cell r="E1238" t="str">
            <v>28 Senior Resident</v>
          </cell>
          <cell r="F1238" t="str">
            <v>Not Working</v>
          </cell>
          <cell r="G1238">
            <v>43055</v>
          </cell>
        </row>
        <row r="1239">
          <cell r="C1239">
            <v>17111000453</v>
          </cell>
          <cell r="D1239" t="str">
            <v>Dr.JITEN KUMAR MISHRA</v>
          </cell>
          <cell r="E1239" t="str">
            <v>04 ASSOCIATE PROFESSOR</v>
          </cell>
          <cell r="F1239" t="str">
            <v>Working</v>
          </cell>
          <cell r="G1239">
            <v>43059</v>
          </cell>
        </row>
        <row r="1240">
          <cell r="C1240">
            <v>17111000454</v>
          </cell>
          <cell r="D1240" t="str">
            <v>Mrs.MINI SHARMA</v>
          </cell>
          <cell r="E1240" t="str">
            <v>20 Regular A Group</v>
          </cell>
          <cell r="F1240" t="str">
            <v>Working</v>
          </cell>
          <cell r="G1240">
            <v>43042</v>
          </cell>
        </row>
        <row r="1241">
          <cell r="C1241">
            <v>17111000455</v>
          </cell>
          <cell r="D1241" t="str">
            <v>Dr.NEETA MISRA</v>
          </cell>
          <cell r="E1241" t="str">
            <v>03 ADDITIONAL PROFESSOR</v>
          </cell>
          <cell r="F1241" t="str">
            <v>Working</v>
          </cell>
          <cell r="G1241">
            <v>43052</v>
          </cell>
        </row>
        <row r="1242">
          <cell r="C1242">
            <v>17113000742</v>
          </cell>
          <cell r="D1242" t="str">
            <v>Mr.PRASAD YOGENDRA BANSOD</v>
          </cell>
          <cell r="E1242" t="str">
            <v>28 Senior Resident</v>
          </cell>
          <cell r="F1242" t="str">
            <v>Resign</v>
          </cell>
          <cell r="G1242">
            <v>43060</v>
          </cell>
        </row>
        <row r="1243">
          <cell r="C1243">
            <v>17113000743</v>
          </cell>
          <cell r="D1243" t="str">
            <v>Ms.MANISHA PAL</v>
          </cell>
          <cell r="E1243" t="str">
            <v>Cont Nursing Staff Batch 2018</v>
          </cell>
          <cell r="F1243" t="str">
            <v>Not Working</v>
          </cell>
          <cell r="G1243">
            <v>43062</v>
          </cell>
        </row>
        <row r="1244">
          <cell r="C1244">
            <v>17113000744</v>
          </cell>
          <cell r="D1244" t="str">
            <v>Ms.VIDHI GAUTAM</v>
          </cell>
          <cell r="E1244" t="str">
            <v>Cont Nursing Staff Batch 2018</v>
          </cell>
          <cell r="F1244" t="str">
            <v>Resign</v>
          </cell>
          <cell r="G1244">
            <v>43062</v>
          </cell>
        </row>
        <row r="1245">
          <cell r="C1245">
            <v>17113000745</v>
          </cell>
          <cell r="D1245" t="str">
            <v>Dr.JYOTISH GURIA</v>
          </cell>
          <cell r="E1245" t="str">
            <v>28 Senior Resident</v>
          </cell>
          <cell r="F1245" t="str">
            <v>Resign</v>
          </cell>
          <cell r="G1245">
            <v>43059</v>
          </cell>
        </row>
        <row r="1246">
          <cell r="C1246">
            <v>17103000746</v>
          </cell>
          <cell r="D1246" t="str">
            <v>Dr.SUSMITA SAHA</v>
          </cell>
          <cell r="E1246" t="str">
            <v>28 Senior Resident</v>
          </cell>
          <cell r="F1246" t="str">
            <v>Resign</v>
          </cell>
          <cell r="G1246">
            <v>43039</v>
          </cell>
        </row>
        <row r="1247">
          <cell r="C1247">
            <v>17123000747</v>
          </cell>
          <cell r="D1247" t="str">
            <v>Dr.KAUSTAV SAHA</v>
          </cell>
          <cell r="E1247" t="str">
            <v>28 Senior Resident</v>
          </cell>
          <cell r="F1247" t="str">
            <v>Resign</v>
          </cell>
          <cell r="G1247">
            <v>43074</v>
          </cell>
        </row>
        <row r="1248">
          <cell r="C1248">
            <v>17113000748</v>
          </cell>
          <cell r="D1248" t="str">
            <v>Dr.MOHIT KUMAR PATEL</v>
          </cell>
          <cell r="E1248" t="str">
            <v>28 Senior Resident</v>
          </cell>
          <cell r="F1248" t="str">
            <v>Resign</v>
          </cell>
          <cell r="G1248">
            <v>43069</v>
          </cell>
        </row>
        <row r="1249">
          <cell r="C1249">
            <v>17113000749</v>
          </cell>
          <cell r="D1249" t="str">
            <v>Dr.SAURABH TIWARI</v>
          </cell>
          <cell r="E1249" t="str">
            <v>28 Senior Resident</v>
          </cell>
          <cell r="F1249" t="str">
            <v>Resign</v>
          </cell>
          <cell r="G1249">
            <v>43041</v>
          </cell>
        </row>
        <row r="1250">
          <cell r="C1250">
            <v>17113000750</v>
          </cell>
          <cell r="D1250" t="str">
            <v>Dr.HINDOL MONDAL</v>
          </cell>
          <cell r="E1250" t="str">
            <v>28 Senior Resident</v>
          </cell>
          <cell r="F1250" t="str">
            <v>Resign</v>
          </cell>
          <cell r="G1250">
            <v>43061</v>
          </cell>
        </row>
        <row r="1251">
          <cell r="C1251">
            <v>17123000751</v>
          </cell>
          <cell r="D1251" t="str">
            <v>Dr.ARIJIT SAHA</v>
          </cell>
          <cell r="E1251" t="str">
            <v>24 CONTRACTUAL FACULTIES</v>
          </cell>
          <cell r="F1251" t="str">
            <v>Resign</v>
          </cell>
          <cell r="G1251">
            <v>44175</v>
          </cell>
        </row>
        <row r="1252">
          <cell r="C1252">
            <v>17111000456</v>
          </cell>
          <cell r="D1252" t="str">
            <v>Dr.AVINASH KUMAR</v>
          </cell>
          <cell r="E1252" t="str">
            <v>05 ASSISTANT PROFESSOR</v>
          </cell>
          <cell r="F1252" t="str">
            <v>Not Working</v>
          </cell>
          <cell r="G1252">
            <v>43059</v>
          </cell>
        </row>
        <row r="1253">
          <cell r="C1253">
            <v>17111000457</v>
          </cell>
          <cell r="D1253" t="str">
            <v>Mr.SAURABH KUMAR</v>
          </cell>
          <cell r="E1253" t="str">
            <v>20 Regular A Group</v>
          </cell>
          <cell r="F1253" t="str">
            <v>Working</v>
          </cell>
          <cell r="G1253">
            <v>43063</v>
          </cell>
        </row>
        <row r="1254">
          <cell r="C1254">
            <v>17111000458</v>
          </cell>
          <cell r="D1254" t="str">
            <v>Mr.MANISH KUMAR PATHAK</v>
          </cell>
          <cell r="E1254" t="str">
            <v>21 Regular B Group</v>
          </cell>
          <cell r="F1254" t="str">
            <v>Working</v>
          </cell>
          <cell r="G1254">
            <v>43069</v>
          </cell>
        </row>
        <row r="1255">
          <cell r="C1255">
            <v>17111000459</v>
          </cell>
          <cell r="D1255" t="str">
            <v>Ms.REENA KURIAKOSE</v>
          </cell>
          <cell r="E1255" t="str">
            <v>21 Regular B Group</v>
          </cell>
          <cell r="F1255" t="str">
            <v>Working</v>
          </cell>
          <cell r="G1255">
            <v>43063</v>
          </cell>
        </row>
        <row r="1256">
          <cell r="C1256">
            <v>17113000754</v>
          </cell>
          <cell r="D1256" t="str">
            <v>Dr.NAMAN CHANDRAKAR</v>
          </cell>
          <cell r="E1256" t="str">
            <v>28 Senior Resident</v>
          </cell>
          <cell r="F1256" t="str">
            <v>Resign</v>
          </cell>
          <cell r="G1256">
            <v>43062</v>
          </cell>
        </row>
        <row r="1257">
          <cell r="C1257">
            <v>17123000755</v>
          </cell>
          <cell r="D1257" t="str">
            <v>Dr.NIDHI GARG</v>
          </cell>
          <cell r="E1257" t="str">
            <v>27 Junior Resident</v>
          </cell>
          <cell r="F1257" t="str">
            <v>Not Working</v>
          </cell>
          <cell r="G1257">
            <v>43082</v>
          </cell>
        </row>
        <row r="1258">
          <cell r="C1258">
            <v>17123000756</v>
          </cell>
          <cell r="D1258" t="str">
            <v>Dr.KRITTIKA SHARMA</v>
          </cell>
          <cell r="E1258" t="str">
            <v>27 Junior Resident</v>
          </cell>
          <cell r="F1258" t="str">
            <v>Resign</v>
          </cell>
          <cell r="G1258">
            <v>43087</v>
          </cell>
        </row>
        <row r="1259">
          <cell r="C1259">
            <v>17123000757</v>
          </cell>
          <cell r="D1259" t="str">
            <v>Ms.MAYURI KASHYAP</v>
          </cell>
          <cell r="E1259" t="str">
            <v>Cont Nursing Staff Batch 2018</v>
          </cell>
          <cell r="F1259" t="str">
            <v>Resign</v>
          </cell>
          <cell r="G1259">
            <v>43070</v>
          </cell>
        </row>
        <row r="1260">
          <cell r="C1260">
            <v>17123000758</v>
          </cell>
          <cell r="D1260" t="str">
            <v>Ms.AISHWARYA SAHADEVAN</v>
          </cell>
          <cell r="E1260" t="str">
            <v>Cont Nursing Staff Batch 2018</v>
          </cell>
          <cell r="F1260" t="str">
            <v>Resign</v>
          </cell>
          <cell r="G1260">
            <v>43070</v>
          </cell>
        </row>
        <row r="1261">
          <cell r="C1261">
            <v>17123000759</v>
          </cell>
          <cell r="D1261" t="str">
            <v>Ms.REEMA SINGH</v>
          </cell>
          <cell r="E1261" t="str">
            <v>Cont Nursing Staff Batch 2018</v>
          </cell>
          <cell r="F1261" t="str">
            <v>Resign</v>
          </cell>
          <cell r="G1261">
            <v>43070</v>
          </cell>
        </row>
        <row r="1262">
          <cell r="C1262">
            <v>17113000760</v>
          </cell>
          <cell r="D1262" t="str">
            <v>Ms.KIRAN KUMARI</v>
          </cell>
          <cell r="E1262" t="str">
            <v>Cont Nursing Staff Batch 2018</v>
          </cell>
          <cell r="F1262" t="str">
            <v>Resign</v>
          </cell>
          <cell r="G1262">
            <v>43064</v>
          </cell>
        </row>
        <row r="1263">
          <cell r="C1263">
            <v>17123000761</v>
          </cell>
          <cell r="D1263" t="str">
            <v>Ms.DONA MARIA MATHEW</v>
          </cell>
          <cell r="E1263" t="str">
            <v>Cont Nursing Staff Batch 2018</v>
          </cell>
          <cell r="F1263" t="str">
            <v>Not Working</v>
          </cell>
          <cell r="G1263">
            <v>43070</v>
          </cell>
        </row>
        <row r="1264">
          <cell r="C1264">
            <v>17123000762</v>
          </cell>
          <cell r="D1264" t="str">
            <v>Ms.PRIYANKA .</v>
          </cell>
          <cell r="E1264" t="str">
            <v>Cont Nursing Staff Batch 2018</v>
          </cell>
          <cell r="F1264" t="str">
            <v>Resign</v>
          </cell>
          <cell r="G1264">
            <v>43070</v>
          </cell>
        </row>
        <row r="1265">
          <cell r="C1265">
            <v>17123000763</v>
          </cell>
          <cell r="D1265" t="str">
            <v>Ms.MANJU .</v>
          </cell>
          <cell r="E1265" t="str">
            <v>Cont Nursing Staff Batch 2018</v>
          </cell>
          <cell r="F1265" t="str">
            <v>Resign</v>
          </cell>
          <cell r="G1265">
            <v>43070</v>
          </cell>
        </row>
        <row r="1266">
          <cell r="C1266">
            <v>17123000764</v>
          </cell>
          <cell r="D1266" t="str">
            <v>Ms.GUNJAN DUBEY</v>
          </cell>
          <cell r="E1266" t="str">
            <v>Cont Nursing Staff Batch 2018</v>
          </cell>
          <cell r="F1266" t="str">
            <v>Resign</v>
          </cell>
          <cell r="G1266">
            <v>43074</v>
          </cell>
        </row>
        <row r="1267">
          <cell r="C1267">
            <v>17123000765</v>
          </cell>
          <cell r="D1267" t="str">
            <v>Ms.UMANG BHARDWAJ</v>
          </cell>
          <cell r="E1267" t="str">
            <v>Cont Nursing Staff Batch 2018</v>
          </cell>
          <cell r="F1267" t="str">
            <v>Resign</v>
          </cell>
          <cell r="G1267">
            <v>43074</v>
          </cell>
        </row>
        <row r="1268">
          <cell r="C1268">
            <v>17123000766</v>
          </cell>
          <cell r="D1268" t="str">
            <v>Ms.GRACE JOHN</v>
          </cell>
          <cell r="E1268" t="str">
            <v>Cont Nursing Staff Batch 2018</v>
          </cell>
          <cell r="F1268" t="str">
            <v>Resign</v>
          </cell>
          <cell r="G1268">
            <v>43078</v>
          </cell>
        </row>
        <row r="1269">
          <cell r="C1269">
            <v>17123000767</v>
          </cell>
          <cell r="D1269" t="str">
            <v>Ms.JITTY THOMAS</v>
          </cell>
          <cell r="E1269" t="str">
            <v>Cont Nursing Staff Batch 2018</v>
          </cell>
          <cell r="F1269" t="str">
            <v>Resign</v>
          </cell>
          <cell r="G1269">
            <v>43070</v>
          </cell>
        </row>
        <row r="1270">
          <cell r="C1270">
            <v>17113000768</v>
          </cell>
          <cell r="D1270" t="str">
            <v>Ms.LOVNEET .</v>
          </cell>
          <cell r="E1270" t="str">
            <v>Cont Nursing Staff Batch 2018</v>
          </cell>
          <cell r="F1270" t="str">
            <v>Resign</v>
          </cell>
          <cell r="G1270">
            <v>43064</v>
          </cell>
        </row>
        <row r="1271">
          <cell r="C1271">
            <v>17123000769</v>
          </cell>
          <cell r="D1271" t="str">
            <v>Ms.SIMRAN .</v>
          </cell>
          <cell r="E1271" t="str">
            <v>Cont Nursing Staff Batch 2018</v>
          </cell>
          <cell r="F1271" t="str">
            <v>Resign</v>
          </cell>
          <cell r="G1271">
            <v>43070</v>
          </cell>
        </row>
        <row r="1272">
          <cell r="C1272">
            <v>17123000770</v>
          </cell>
          <cell r="D1272" t="str">
            <v>Ms.RINCY RAJ</v>
          </cell>
          <cell r="E1272" t="str">
            <v>Cont Nursing Staff Batch 2018</v>
          </cell>
          <cell r="F1272" t="str">
            <v>Resign</v>
          </cell>
          <cell r="G1272">
            <v>43076</v>
          </cell>
        </row>
        <row r="1273">
          <cell r="C1273">
            <v>17123000772</v>
          </cell>
          <cell r="D1273" t="str">
            <v>Ms.RINKI .</v>
          </cell>
          <cell r="E1273" t="str">
            <v>Cont Nursing Staff Batch 2018</v>
          </cell>
          <cell r="F1273" t="str">
            <v>Resign</v>
          </cell>
          <cell r="G1273">
            <v>43076</v>
          </cell>
        </row>
        <row r="1274">
          <cell r="C1274">
            <v>17123000773</v>
          </cell>
          <cell r="D1274" t="str">
            <v>Dr.DOSHI HEMALI KIRTIKUMAR</v>
          </cell>
          <cell r="E1274" t="str">
            <v>28 Senior Resident</v>
          </cell>
          <cell r="F1274" t="str">
            <v>Resign</v>
          </cell>
          <cell r="G1274">
            <v>43078</v>
          </cell>
        </row>
        <row r="1275">
          <cell r="C1275">
            <v>17122000095</v>
          </cell>
          <cell r="D1275" t="str">
            <v>Mr.HARI GOVIND SINGH DHAKAD</v>
          </cell>
          <cell r="E1275" t="str">
            <v>01 DEPUTATION</v>
          </cell>
          <cell r="F1275" t="str">
            <v>Resign</v>
          </cell>
          <cell r="G1275">
            <v>43070</v>
          </cell>
        </row>
        <row r="1276">
          <cell r="C1276">
            <v>17123000774</v>
          </cell>
          <cell r="D1276" t="str">
            <v>Ms.RINKI .</v>
          </cell>
          <cell r="E1276" t="str">
            <v>Cont Nursing Staff Batch 2018</v>
          </cell>
          <cell r="F1276" t="str">
            <v>Not Working</v>
          </cell>
          <cell r="G1276">
            <v>43076</v>
          </cell>
        </row>
        <row r="1277">
          <cell r="C1277">
            <v>17113000775</v>
          </cell>
          <cell r="D1277" t="str">
            <v>Ms.SUBHADRA MARAVI</v>
          </cell>
          <cell r="E1277" t="str">
            <v>Cont Nursing Staff Batch 2018</v>
          </cell>
          <cell r="F1277" t="str">
            <v>Resign</v>
          </cell>
          <cell r="G1277">
            <v>43064</v>
          </cell>
        </row>
        <row r="1278">
          <cell r="C1278">
            <v>17113000776</v>
          </cell>
          <cell r="D1278" t="str">
            <v>Ms.N.ONIA .</v>
          </cell>
          <cell r="E1278" t="str">
            <v>Cont Nursing Staff Batch 2018</v>
          </cell>
          <cell r="F1278" t="str">
            <v>Not Working</v>
          </cell>
          <cell r="G1278">
            <v>43069</v>
          </cell>
        </row>
        <row r="1279">
          <cell r="C1279">
            <v>17113000777</v>
          </cell>
          <cell r="D1279" t="str">
            <v>Ms.HEMANT LATA RAI</v>
          </cell>
          <cell r="E1279" t="str">
            <v>Cont Nursing Staff Batch 2018</v>
          </cell>
          <cell r="F1279" t="str">
            <v>Resign</v>
          </cell>
          <cell r="G1279">
            <v>43069</v>
          </cell>
        </row>
        <row r="1280">
          <cell r="C1280">
            <v>17113000778</v>
          </cell>
          <cell r="D1280" t="str">
            <v>Ms.PRIYANKA SAHU</v>
          </cell>
          <cell r="E1280" t="str">
            <v>Cont Nursing Staff Batch 2018</v>
          </cell>
          <cell r="F1280" t="str">
            <v>Not Working</v>
          </cell>
          <cell r="G1280">
            <v>43062</v>
          </cell>
        </row>
        <row r="1281">
          <cell r="C1281">
            <v>17113000779</v>
          </cell>
          <cell r="D1281" t="str">
            <v>Ms.NISHI PHILIP</v>
          </cell>
          <cell r="E1281" t="str">
            <v>Cont Nursing Staff Batch 2018</v>
          </cell>
          <cell r="F1281" t="str">
            <v>Resign</v>
          </cell>
          <cell r="G1281">
            <v>43064</v>
          </cell>
        </row>
        <row r="1282">
          <cell r="C1282">
            <v>17113000780</v>
          </cell>
          <cell r="D1282" t="str">
            <v>Ms.GIYA PRINCE</v>
          </cell>
          <cell r="E1282" t="str">
            <v>Cont Nursing Staff Batch 2018</v>
          </cell>
          <cell r="F1282" t="str">
            <v>Resign</v>
          </cell>
          <cell r="G1282">
            <v>43064</v>
          </cell>
        </row>
        <row r="1283">
          <cell r="C1283">
            <v>17113000781</v>
          </cell>
          <cell r="D1283" t="str">
            <v>Ms.POOJA .</v>
          </cell>
          <cell r="E1283" t="str">
            <v>Cont Nursing Staff Batch 2018</v>
          </cell>
          <cell r="F1283" t="str">
            <v>Resign</v>
          </cell>
          <cell r="G1283">
            <v>43062</v>
          </cell>
        </row>
        <row r="1284">
          <cell r="C1284">
            <v>17113000782</v>
          </cell>
          <cell r="D1284" t="str">
            <v>Ms.AMRITA BHARTI</v>
          </cell>
          <cell r="E1284" t="str">
            <v>Cont Nursing Staff Batch 2018</v>
          </cell>
          <cell r="F1284" t="str">
            <v>Resign</v>
          </cell>
          <cell r="G1284">
            <v>43062</v>
          </cell>
        </row>
        <row r="1285">
          <cell r="C1285">
            <v>17113000783</v>
          </cell>
          <cell r="D1285" t="str">
            <v>Ms.RASHMI VERMA</v>
          </cell>
          <cell r="E1285" t="str">
            <v>Cont Nursing Staff Batch 2018</v>
          </cell>
          <cell r="F1285" t="str">
            <v>Resign</v>
          </cell>
          <cell r="G1285">
            <v>43062</v>
          </cell>
        </row>
        <row r="1286">
          <cell r="C1286">
            <v>17123000784</v>
          </cell>
          <cell r="D1286" t="str">
            <v>Ms.JAYA VERMA</v>
          </cell>
          <cell r="E1286" t="str">
            <v>Cont Nursing Staff Batch 2018</v>
          </cell>
          <cell r="F1286" t="str">
            <v>Resign</v>
          </cell>
          <cell r="G1286">
            <v>43074</v>
          </cell>
        </row>
        <row r="1287">
          <cell r="C1287">
            <v>17113000785</v>
          </cell>
          <cell r="D1287" t="str">
            <v>Ms.SHEETAL KASHYAP</v>
          </cell>
          <cell r="E1287" t="str">
            <v>Cont Nursing Staff Batch 2018</v>
          </cell>
          <cell r="F1287" t="str">
            <v>Resign</v>
          </cell>
          <cell r="G1287">
            <v>43062</v>
          </cell>
        </row>
        <row r="1288">
          <cell r="C1288">
            <v>17113000786</v>
          </cell>
          <cell r="D1288" t="str">
            <v>Ms.ASHA KUMARI REGAR</v>
          </cell>
          <cell r="E1288" t="str">
            <v>Cont Nursing Staff Batch 2018</v>
          </cell>
          <cell r="F1288" t="str">
            <v>Resign</v>
          </cell>
          <cell r="G1288">
            <v>43062</v>
          </cell>
        </row>
        <row r="1289">
          <cell r="C1289">
            <v>17113000787</v>
          </cell>
          <cell r="D1289" t="str">
            <v>Ms.RINKU MAHESHWARI</v>
          </cell>
          <cell r="E1289" t="str">
            <v>Cont Nursing Staff Batch 2018</v>
          </cell>
          <cell r="F1289" t="str">
            <v>Not Working</v>
          </cell>
          <cell r="G1289">
            <v>43062</v>
          </cell>
        </row>
        <row r="1290">
          <cell r="C1290">
            <v>17113000788</v>
          </cell>
          <cell r="D1290" t="str">
            <v>Ms.VIBHUTI VAIDYA</v>
          </cell>
          <cell r="E1290" t="str">
            <v>Cont Nursing Staff Batch 2018</v>
          </cell>
          <cell r="F1290" t="str">
            <v>Resign</v>
          </cell>
          <cell r="G1290">
            <v>43062</v>
          </cell>
        </row>
        <row r="1291">
          <cell r="C1291">
            <v>17113000791</v>
          </cell>
          <cell r="D1291" t="str">
            <v>Ms.CHRISTEENA ELSA PAUL</v>
          </cell>
          <cell r="E1291" t="str">
            <v>Cont Nursing Staff Batch 2018</v>
          </cell>
          <cell r="F1291" t="str">
            <v>Resign</v>
          </cell>
          <cell r="G1291">
            <v>43064</v>
          </cell>
        </row>
        <row r="1292">
          <cell r="C1292">
            <v>17113000792</v>
          </cell>
          <cell r="D1292" t="str">
            <v>Ms.GYANESHWARI CHANDRAKAR</v>
          </cell>
          <cell r="E1292" t="str">
            <v>Cont Nursing Staff Batch 2018</v>
          </cell>
          <cell r="F1292" t="str">
            <v>Resign</v>
          </cell>
          <cell r="G1292">
            <v>43062</v>
          </cell>
        </row>
        <row r="1293">
          <cell r="C1293">
            <v>17113000793</v>
          </cell>
          <cell r="D1293" t="str">
            <v>Ms.ANUMOL T ELDHOSE</v>
          </cell>
          <cell r="E1293" t="str">
            <v>Cont Nursing Staff Batch 2018</v>
          </cell>
          <cell r="F1293" t="str">
            <v>Resign</v>
          </cell>
          <cell r="G1293">
            <v>43064</v>
          </cell>
        </row>
        <row r="1294">
          <cell r="C1294">
            <v>17113000794</v>
          </cell>
          <cell r="D1294" t="str">
            <v>Ms.AKANCHA SINHA</v>
          </cell>
          <cell r="E1294" t="str">
            <v>Cont Nursing Staff Batch 2018</v>
          </cell>
          <cell r="F1294" t="str">
            <v>Resign</v>
          </cell>
          <cell r="G1294">
            <v>43066</v>
          </cell>
        </row>
        <row r="1295">
          <cell r="C1295">
            <v>17113000795</v>
          </cell>
          <cell r="D1295" t="str">
            <v>Ms.USHA .</v>
          </cell>
          <cell r="E1295" t="str">
            <v>Cont Nursing Staff Batch 2018</v>
          </cell>
          <cell r="F1295" t="str">
            <v>Resign</v>
          </cell>
          <cell r="G1295">
            <v>43066</v>
          </cell>
        </row>
        <row r="1296">
          <cell r="C1296">
            <v>17113000796</v>
          </cell>
          <cell r="D1296" t="str">
            <v>Ms.RAZIA PHILIP</v>
          </cell>
          <cell r="E1296" t="str">
            <v>Cont Nursing Staff Batch 2018</v>
          </cell>
          <cell r="F1296" t="str">
            <v>Resign</v>
          </cell>
          <cell r="G1296">
            <v>43064</v>
          </cell>
        </row>
        <row r="1297">
          <cell r="C1297">
            <v>17113000797</v>
          </cell>
          <cell r="D1297" t="str">
            <v>Ms.ADHIKARIMAYUM YUGESHWARI SHARMA</v>
          </cell>
          <cell r="E1297" t="str">
            <v>Cont Nursing Staff Batch 2018</v>
          </cell>
          <cell r="F1297" t="str">
            <v>Resign</v>
          </cell>
          <cell r="G1297">
            <v>43064</v>
          </cell>
        </row>
        <row r="1298">
          <cell r="C1298">
            <v>17113000798</v>
          </cell>
          <cell r="D1298" t="str">
            <v>Ms.ESTHER TINGHOLLOAN</v>
          </cell>
          <cell r="E1298" t="str">
            <v>Cont Nursing Staff Batch 2018</v>
          </cell>
          <cell r="F1298" t="str">
            <v>Resign</v>
          </cell>
          <cell r="G1298">
            <v>43064</v>
          </cell>
        </row>
        <row r="1299">
          <cell r="C1299">
            <v>17113000799</v>
          </cell>
          <cell r="D1299" t="str">
            <v>Ms.CELINA PURTI</v>
          </cell>
          <cell r="E1299" t="str">
            <v>Cont Nursing Staff Batch 2018</v>
          </cell>
          <cell r="F1299" t="str">
            <v>Resign</v>
          </cell>
          <cell r="G1299">
            <v>43064</v>
          </cell>
        </row>
        <row r="1300">
          <cell r="C1300">
            <v>17113000800</v>
          </cell>
          <cell r="D1300" t="str">
            <v>Ms.A.HARIIYIA .</v>
          </cell>
          <cell r="E1300" t="str">
            <v>Cont Nursing Staff Batch 2018</v>
          </cell>
          <cell r="F1300" t="str">
            <v>Resign</v>
          </cell>
          <cell r="G1300">
            <v>43064</v>
          </cell>
        </row>
        <row r="1301">
          <cell r="C1301">
            <v>17113000801</v>
          </cell>
          <cell r="D1301" t="str">
            <v>Ms.ARSHDEEP KAUR</v>
          </cell>
          <cell r="E1301" t="str">
            <v>Cont Nursing Staff Batch 2018</v>
          </cell>
          <cell r="F1301" t="str">
            <v>Resign</v>
          </cell>
          <cell r="G1301">
            <v>43064</v>
          </cell>
        </row>
        <row r="1302">
          <cell r="C1302">
            <v>17113000802</v>
          </cell>
          <cell r="D1302" t="str">
            <v>Ms.ANN MARIYA JOY</v>
          </cell>
          <cell r="E1302" t="str">
            <v>Cont Nursing Staff Batch 2018</v>
          </cell>
          <cell r="F1302" t="str">
            <v>Resign</v>
          </cell>
          <cell r="G1302">
            <v>43064</v>
          </cell>
        </row>
        <row r="1303">
          <cell r="C1303">
            <v>17113000803</v>
          </cell>
          <cell r="D1303" t="str">
            <v>Ms.HELEN MARY JOSEPH</v>
          </cell>
          <cell r="E1303" t="str">
            <v>Cont Nursing Staff Batch 2018</v>
          </cell>
          <cell r="F1303" t="str">
            <v>Resign</v>
          </cell>
          <cell r="G1303">
            <v>43064</v>
          </cell>
        </row>
        <row r="1304">
          <cell r="C1304">
            <v>17113000804</v>
          </cell>
          <cell r="D1304" t="str">
            <v>Ms.SONAM .</v>
          </cell>
          <cell r="E1304" t="str">
            <v>Cont Nursing Staff Batch 2018</v>
          </cell>
          <cell r="F1304" t="str">
            <v>Resign</v>
          </cell>
          <cell r="G1304">
            <v>43063</v>
          </cell>
        </row>
        <row r="1305">
          <cell r="C1305">
            <v>17113000805</v>
          </cell>
          <cell r="D1305" t="str">
            <v>Ms.ANAKHA ALIAS</v>
          </cell>
          <cell r="E1305" t="str">
            <v>Cont Nursing Staff Batch 2018</v>
          </cell>
          <cell r="F1305" t="str">
            <v>Resign</v>
          </cell>
          <cell r="G1305">
            <v>43064</v>
          </cell>
        </row>
        <row r="1306">
          <cell r="C1306">
            <v>17113000806</v>
          </cell>
          <cell r="D1306" t="str">
            <v>Ms.GRACMY JOSE</v>
          </cell>
          <cell r="E1306" t="str">
            <v>Cont Nursing Staff Batch 2018</v>
          </cell>
          <cell r="F1306" t="str">
            <v>Resign</v>
          </cell>
          <cell r="G1306">
            <v>43064</v>
          </cell>
        </row>
        <row r="1307">
          <cell r="C1307">
            <v>17113000807</v>
          </cell>
          <cell r="D1307" t="str">
            <v>Ms.ANJALI ELDHOSE</v>
          </cell>
          <cell r="E1307" t="str">
            <v>Cont Nursing Staff Batch 2018</v>
          </cell>
          <cell r="F1307" t="str">
            <v>Not Working</v>
          </cell>
          <cell r="G1307">
            <v>43064</v>
          </cell>
        </row>
        <row r="1308">
          <cell r="C1308">
            <v>17113000808</v>
          </cell>
          <cell r="D1308" t="str">
            <v>Ms.K.M. VERSHA</v>
          </cell>
          <cell r="E1308" t="str">
            <v>Cont Nursing Staff Batch 2018</v>
          </cell>
          <cell r="F1308" t="str">
            <v>Resign</v>
          </cell>
          <cell r="G1308">
            <v>43063</v>
          </cell>
        </row>
        <row r="1309">
          <cell r="C1309">
            <v>17113000809</v>
          </cell>
          <cell r="D1309" t="str">
            <v>Ms.MAMTA .</v>
          </cell>
          <cell r="E1309" t="str">
            <v>Cont Nursing Staff Batch 2018</v>
          </cell>
          <cell r="F1309" t="str">
            <v>Resign</v>
          </cell>
          <cell r="G1309">
            <v>43063</v>
          </cell>
        </row>
        <row r="1310">
          <cell r="C1310">
            <v>17113000810</v>
          </cell>
          <cell r="D1310" t="str">
            <v>Ms.PRABHA DEVI</v>
          </cell>
          <cell r="E1310" t="str">
            <v>Cont Nursing Staff Batch 2018</v>
          </cell>
          <cell r="F1310" t="str">
            <v>Resign</v>
          </cell>
          <cell r="G1310">
            <v>43063</v>
          </cell>
        </row>
        <row r="1311">
          <cell r="C1311">
            <v>17113000811</v>
          </cell>
          <cell r="D1311" t="str">
            <v>Ms.JYOTHI LEKSHMI J.</v>
          </cell>
          <cell r="E1311" t="str">
            <v>Cont Nursing Staff Batch 2018</v>
          </cell>
          <cell r="F1311" t="str">
            <v>Resign</v>
          </cell>
          <cell r="G1311">
            <v>43063</v>
          </cell>
        </row>
        <row r="1312">
          <cell r="C1312">
            <v>17113000812</v>
          </cell>
          <cell r="D1312" t="str">
            <v>Ms.HEMKALA RATRE</v>
          </cell>
          <cell r="E1312" t="str">
            <v>Cont Nursing Staff Batch 2018</v>
          </cell>
          <cell r="F1312" t="str">
            <v>Resign</v>
          </cell>
          <cell r="G1312">
            <v>43063</v>
          </cell>
        </row>
        <row r="1313">
          <cell r="C1313">
            <v>17101000460</v>
          </cell>
          <cell r="D1313" t="str">
            <v>Dr.PHALGUNI PADHI</v>
          </cell>
          <cell r="E1313" t="str">
            <v>04 ASSOCIATE PROFESSOR</v>
          </cell>
          <cell r="F1313" t="str">
            <v>Working</v>
          </cell>
          <cell r="G1313">
            <v>43031</v>
          </cell>
        </row>
        <row r="1314">
          <cell r="C1314">
            <v>17113000814</v>
          </cell>
          <cell r="D1314" t="str">
            <v>Ms.PRIYANKA KUMARI</v>
          </cell>
          <cell r="E1314" t="str">
            <v>Cont Nursing Staff Batch 2018</v>
          </cell>
          <cell r="F1314" t="str">
            <v>Resign</v>
          </cell>
          <cell r="G1314">
            <v>43063</v>
          </cell>
        </row>
        <row r="1315">
          <cell r="C1315">
            <v>17113000815</v>
          </cell>
          <cell r="D1315" t="str">
            <v>Ms.MANISHA .</v>
          </cell>
          <cell r="E1315" t="str">
            <v>Cont Nursing Staff Batch 2018</v>
          </cell>
          <cell r="F1315" t="str">
            <v>Resign</v>
          </cell>
          <cell r="G1315">
            <v>43063</v>
          </cell>
        </row>
        <row r="1316">
          <cell r="C1316">
            <v>17113000816</v>
          </cell>
          <cell r="D1316" t="str">
            <v>Ms.AARTI .</v>
          </cell>
          <cell r="E1316" t="str">
            <v>Cont Nursing Staff Batch 2018</v>
          </cell>
          <cell r="F1316" t="str">
            <v>Resign</v>
          </cell>
          <cell r="G1316">
            <v>43063</v>
          </cell>
        </row>
        <row r="1317">
          <cell r="C1317">
            <v>18013000817</v>
          </cell>
          <cell r="D1317" t="str">
            <v>Dr.KARTAVYA KUMAR VERMA</v>
          </cell>
          <cell r="E1317" t="str">
            <v>27 Junior Resident</v>
          </cell>
          <cell r="F1317" t="str">
            <v>Not Working</v>
          </cell>
          <cell r="G1317">
            <v>43108</v>
          </cell>
        </row>
        <row r="1318">
          <cell r="C1318">
            <v>18013000819</v>
          </cell>
          <cell r="D1318" t="str">
            <v>Dr.ISHA ARVIND</v>
          </cell>
          <cell r="E1318" t="str">
            <v>27 Junior Resident</v>
          </cell>
          <cell r="F1318" t="str">
            <v>Resign</v>
          </cell>
          <cell r="G1318">
            <v>43110</v>
          </cell>
        </row>
        <row r="1319">
          <cell r="C1319">
            <v>18013000820</v>
          </cell>
          <cell r="D1319" t="str">
            <v>Dr.VIVEK KUMAR SHRIVASTAVA</v>
          </cell>
          <cell r="E1319" t="str">
            <v>27 Junior Resident</v>
          </cell>
          <cell r="F1319" t="str">
            <v>Not Working</v>
          </cell>
          <cell r="G1319">
            <v>43110</v>
          </cell>
        </row>
        <row r="1320">
          <cell r="C1320">
            <v>18013000821</v>
          </cell>
          <cell r="D1320" t="str">
            <v>Dr.AKASH MAJUMDAR</v>
          </cell>
          <cell r="E1320" t="str">
            <v>27 Junior Resident</v>
          </cell>
          <cell r="F1320" t="str">
            <v>Not Working</v>
          </cell>
          <cell r="G1320">
            <v>43110</v>
          </cell>
        </row>
        <row r="1321">
          <cell r="C1321">
            <v>18013000822</v>
          </cell>
          <cell r="D1321" t="str">
            <v>Dr.DARWIN DEISSUZA</v>
          </cell>
          <cell r="E1321" t="str">
            <v>27 Junior Resident</v>
          </cell>
          <cell r="F1321" t="str">
            <v>Not Working</v>
          </cell>
          <cell r="G1321">
            <v>43110</v>
          </cell>
        </row>
        <row r="1322">
          <cell r="C1322">
            <v>18013000823</v>
          </cell>
          <cell r="D1322" t="str">
            <v>Dr.GARIMA SAHU</v>
          </cell>
          <cell r="E1322" t="str">
            <v>27 Junior Resident</v>
          </cell>
          <cell r="F1322" t="str">
            <v>Not Working</v>
          </cell>
          <cell r="G1322">
            <v>43110</v>
          </cell>
        </row>
        <row r="1323">
          <cell r="C1323">
            <v>18013000824</v>
          </cell>
          <cell r="D1323" t="str">
            <v>Dr.DURGA SAHU</v>
          </cell>
          <cell r="E1323" t="str">
            <v>27 Junior Resident</v>
          </cell>
          <cell r="F1323" t="str">
            <v>Not Working</v>
          </cell>
          <cell r="G1323">
            <v>43110</v>
          </cell>
        </row>
        <row r="1324">
          <cell r="C1324">
            <v>18013000825</v>
          </cell>
          <cell r="D1324" t="str">
            <v>Dr.RAJESH KUMAR</v>
          </cell>
          <cell r="E1324" t="str">
            <v>27 Junior Resident</v>
          </cell>
          <cell r="F1324" t="str">
            <v>Not Working</v>
          </cell>
          <cell r="G1324">
            <v>43110</v>
          </cell>
        </row>
        <row r="1325">
          <cell r="C1325">
            <v>18013000826</v>
          </cell>
          <cell r="D1325" t="str">
            <v>Dr.ARPANA VERMA</v>
          </cell>
          <cell r="E1325" t="str">
            <v>28 Senior Resident</v>
          </cell>
          <cell r="F1325" t="str">
            <v>Resign</v>
          </cell>
          <cell r="G1325">
            <v>43123</v>
          </cell>
        </row>
        <row r="1326">
          <cell r="C1326">
            <v>18013000827</v>
          </cell>
          <cell r="D1326" t="str">
            <v>Dr.SHILPA GHADGE</v>
          </cell>
          <cell r="E1326" t="str">
            <v>27 Junior Resident</v>
          </cell>
          <cell r="F1326" t="str">
            <v>Not Working</v>
          </cell>
          <cell r="G1326">
            <v>43101</v>
          </cell>
        </row>
        <row r="1327">
          <cell r="C1327">
            <v>18013000828</v>
          </cell>
          <cell r="D1327" t="str">
            <v>Dr.MONAL D. SINGH</v>
          </cell>
          <cell r="E1327" t="str">
            <v>27 Junior Resident</v>
          </cell>
          <cell r="F1327" t="str">
            <v>Not Working</v>
          </cell>
          <cell r="G1327">
            <v>43109</v>
          </cell>
        </row>
        <row r="1328">
          <cell r="C1328">
            <v>18013000829</v>
          </cell>
          <cell r="D1328" t="str">
            <v>Dr.CHANDRAKANT URWASHA</v>
          </cell>
          <cell r="E1328" t="str">
            <v>27 Junior Resident</v>
          </cell>
          <cell r="F1328" t="str">
            <v>Resign</v>
          </cell>
          <cell r="G1328">
            <v>43109</v>
          </cell>
        </row>
        <row r="1329">
          <cell r="C1329">
            <v>18013000830</v>
          </cell>
          <cell r="D1329" t="str">
            <v>Dr.VIDISHA SINGH</v>
          </cell>
          <cell r="E1329" t="str">
            <v>27 Junior Resident</v>
          </cell>
          <cell r="F1329" t="str">
            <v>Not Working</v>
          </cell>
          <cell r="G1329">
            <v>43116</v>
          </cell>
        </row>
        <row r="1330">
          <cell r="C1330">
            <v>18013000831</v>
          </cell>
          <cell r="D1330" t="str">
            <v>Dr.SAUMYA SOOD</v>
          </cell>
          <cell r="E1330" t="str">
            <v>27 Junior Resident</v>
          </cell>
          <cell r="F1330" t="str">
            <v>Resign</v>
          </cell>
          <cell r="G1330">
            <v>43115</v>
          </cell>
        </row>
        <row r="1331">
          <cell r="C1331">
            <v>18013000832</v>
          </cell>
          <cell r="D1331" t="str">
            <v>Dr.SWATI CHANDRAVANSHI</v>
          </cell>
          <cell r="E1331" t="str">
            <v>27 Junior Resident</v>
          </cell>
          <cell r="F1331" t="str">
            <v>Not Working</v>
          </cell>
          <cell r="G1331">
            <v>43110</v>
          </cell>
        </row>
        <row r="1332">
          <cell r="C1332">
            <v>18013000833</v>
          </cell>
          <cell r="D1332" t="str">
            <v>Dr.VIJAY VERMA</v>
          </cell>
          <cell r="E1332" t="str">
            <v>27 Junior Resident</v>
          </cell>
          <cell r="F1332" t="str">
            <v>Not Working</v>
          </cell>
          <cell r="G1332">
            <v>43120</v>
          </cell>
        </row>
        <row r="1333">
          <cell r="C1333">
            <v>18013000834</v>
          </cell>
          <cell r="D1333" t="str">
            <v>Dr.NOMITA AHUJA</v>
          </cell>
          <cell r="E1333" t="str">
            <v>27 Junior Resident</v>
          </cell>
          <cell r="F1333" t="str">
            <v>Resign</v>
          </cell>
          <cell r="G1333">
            <v>43108</v>
          </cell>
        </row>
        <row r="1334">
          <cell r="C1334">
            <v>18013000835</v>
          </cell>
          <cell r="D1334" t="str">
            <v>Dr.PADDY GARIMA NAIDU</v>
          </cell>
          <cell r="E1334" t="str">
            <v>27 Junior Resident</v>
          </cell>
          <cell r="F1334" t="str">
            <v>Not Working</v>
          </cell>
          <cell r="G1334">
            <v>43110</v>
          </cell>
        </row>
        <row r="1335">
          <cell r="C1335">
            <v>17121000461</v>
          </cell>
          <cell r="D1335" t="str">
            <v>Dr.KARAN SINGH PEEPRE</v>
          </cell>
          <cell r="E1335" t="str">
            <v>24 CONTRACTUAL FACULTIES</v>
          </cell>
          <cell r="F1335" t="str">
            <v>Not Working</v>
          </cell>
          <cell r="G1335">
            <v>43095</v>
          </cell>
        </row>
        <row r="1336">
          <cell r="C1336">
            <v>18013000836</v>
          </cell>
          <cell r="D1336" t="str">
            <v>Dr.APEKSHA SINGH</v>
          </cell>
          <cell r="E1336" t="str">
            <v>27 Junior Resident</v>
          </cell>
          <cell r="F1336" t="str">
            <v>Resign</v>
          </cell>
          <cell r="G1336">
            <v>43109</v>
          </cell>
        </row>
        <row r="1337">
          <cell r="C1337">
            <v>18013000837</v>
          </cell>
          <cell r="D1337" t="str">
            <v>Dr.AJAY KUMAR PATEL</v>
          </cell>
          <cell r="E1337" t="str">
            <v>27 Junior Resident</v>
          </cell>
          <cell r="F1337" t="str">
            <v>Not Working</v>
          </cell>
          <cell r="G1337">
            <v>43109</v>
          </cell>
        </row>
        <row r="1338">
          <cell r="C1338">
            <v>18013000838</v>
          </cell>
          <cell r="D1338" t="str">
            <v>Dr.TRIPTI JAIN</v>
          </cell>
          <cell r="E1338" t="str">
            <v>27 Junior Resident</v>
          </cell>
          <cell r="F1338" t="str">
            <v>Not Working</v>
          </cell>
          <cell r="G1338">
            <v>43129</v>
          </cell>
        </row>
        <row r="1339">
          <cell r="C1339">
            <v>18013000839</v>
          </cell>
          <cell r="D1339" t="str">
            <v>Dr.DEEPAK KUMAR NIRALA</v>
          </cell>
          <cell r="E1339" t="str">
            <v>27 Junior Resident</v>
          </cell>
          <cell r="F1339" t="str">
            <v>Resign</v>
          </cell>
          <cell r="G1339">
            <v>43127</v>
          </cell>
        </row>
        <row r="1340">
          <cell r="C1340">
            <v>18011000462</v>
          </cell>
          <cell r="D1340" t="str">
            <v>Dr.JAVAID IQBAL</v>
          </cell>
          <cell r="E1340" t="str">
            <v>28 Senior Resident</v>
          </cell>
          <cell r="F1340" t="str">
            <v>Resign</v>
          </cell>
          <cell r="G1340">
            <v>45084</v>
          </cell>
        </row>
        <row r="1341">
          <cell r="C1341">
            <v>18013000840</v>
          </cell>
          <cell r="D1341" t="str">
            <v>Dr.SHIVANGI SINGH</v>
          </cell>
          <cell r="E1341" t="str">
            <v>27 Junior Resident</v>
          </cell>
          <cell r="F1341" t="str">
            <v>Not Working</v>
          </cell>
          <cell r="G1341">
            <v>43131</v>
          </cell>
        </row>
        <row r="1342">
          <cell r="C1342">
            <v>18013000841</v>
          </cell>
          <cell r="D1342" t="str">
            <v>Dr.BK. AAKANSHA</v>
          </cell>
          <cell r="E1342" t="str">
            <v>27 Junior Resident</v>
          </cell>
          <cell r="F1342" t="str">
            <v>Resign</v>
          </cell>
          <cell r="G1342">
            <v>43110</v>
          </cell>
        </row>
        <row r="1343">
          <cell r="C1343">
            <v>18013000842</v>
          </cell>
          <cell r="D1343" t="str">
            <v>Dr.AAKANSHA DEWANGAN</v>
          </cell>
          <cell r="E1343" t="str">
            <v>27 Junior Resident</v>
          </cell>
          <cell r="F1343" t="str">
            <v>Not Working</v>
          </cell>
          <cell r="G1343">
            <v>43109</v>
          </cell>
        </row>
        <row r="1344">
          <cell r="C1344">
            <v>18013000843</v>
          </cell>
          <cell r="D1344" t="str">
            <v>Dr.RESHAM KULDEEP</v>
          </cell>
          <cell r="E1344" t="str">
            <v>27 Junior Resident</v>
          </cell>
          <cell r="F1344" t="str">
            <v>Not Working</v>
          </cell>
          <cell r="G1344">
            <v>43110</v>
          </cell>
        </row>
        <row r="1345">
          <cell r="C1345">
            <v>18013000844</v>
          </cell>
          <cell r="D1345" t="str">
            <v>Dr.TRIJESHWAR DEBBARMA</v>
          </cell>
          <cell r="E1345" t="str">
            <v>27 Junior Resident</v>
          </cell>
          <cell r="F1345" t="str">
            <v>Resign</v>
          </cell>
          <cell r="G1345">
            <v>43109</v>
          </cell>
        </row>
        <row r="1346">
          <cell r="C1346">
            <v>18013000845</v>
          </cell>
          <cell r="D1346" t="str">
            <v>Dr.ABHISHEK PATEL</v>
          </cell>
          <cell r="E1346" t="str">
            <v>27 Junior Resident</v>
          </cell>
          <cell r="F1346" t="str">
            <v>Not Working</v>
          </cell>
          <cell r="G1346">
            <v>43130</v>
          </cell>
        </row>
        <row r="1347">
          <cell r="C1347">
            <v>18013000846</v>
          </cell>
          <cell r="D1347" t="str">
            <v>Dr.NISHA GUPTA</v>
          </cell>
          <cell r="E1347" t="str">
            <v>27 Junior Resident</v>
          </cell>
          <cell r="F1347" t="str">
            <v>Not Working</v>
          </cell>
          <cell r="G1347">
            <v>43110</v>
          </cell>
        </row>
        <row r="1348">
          <cell r="C1348">
            <v>17113000847</v>
          </cell>
          <cell r="D1348" t="str">
            <v>Dr.EKTA ASHWIN BATAVIA</v>
          </cell>
          <cell r="E1348" t="str">
            <v>28 Senior Resident</v>
          </cell>
          <cell r="F1348" t="str">
            <v>Not Working</v>
          </cell>
          <cell r="G1348">
            <v>43046</v>
          </cell>
        </row>
        <row r="1349">
          <cell r="C1349">
            <v>18013000848</v>
          </cell>
          <cell r="D1349" t="str">
            <v>Dr.SHASHWAT AGRAWAL</v>
          </cell>
          <cell r="E1349" t="str">
            <v>27 Junior Resident</v>
          </cell>
          <cell r="F1349" t="str">
            <v>Resign</v>
          </cell>
          <cell r="G1349">
            <v>43109</v>
          </cell>
        </row>
        <row r="1350">
          <cell r="C1350">
            <v>18013000849</v>
          </cell>
          <cell r="D1350" t="str">
            <v>Dr.KALYANI SHRIVAS</v>
          </cell>
          <cell r="E1350" t="str">
            <v>27 Junior Resident</v>
          </cell>
          <cell r="F1350" t="str">
            <v>Not Working</v>
          </cell>
          <cell r="G1350">
            <v>43110</v>
          </cell>
        </row>
        <row r="1351">
          <cell r="C1351">
            <v>18013000850</v>
          </cell>
          <cell r="D1351" t="str">
            <v>Dr.HARSH KUMAR PANDEY</v>
          </cell>
          <cell r="E1351" t="str">
            <v>28 Senior Resident</v>
          </cell>
          <cell r="F1351" t="str">
            <v>Resign</v>
          </cell>
          <cell r="G1351">
            <v>43122</v>
          </cell>
        </row>
        <row r="1352">
          <cell r="C1352">
            <v>18013000851</v>
          </cell>
          <cell r="D1352" t="str">
            <v>Dr.PURUSHOTTAM BANDHAWE</v>
          </cell>
          <cell r="E1352" t="str">
            <v>27 Junior Resident</v>
          </cell>
          <cell r="F1352" t="str">
            <v>Resign</v>
          </cell>
          <cell r="G1352">
            <v>43105</v>
          </cell>
        </row>
        <row r="1353">
          <cell r="C1353">
            <v>18013000852</v>
          </cell>
          <cell r="D1353" t="str">
            <v>Dr.AKASH KUJUR</v>
          </cell>
          <cell r="E1353" t="str">
            <v>27 Junior Resident</v>
          </cell>
          <cell r="F1353" t="str">
            <v>Not Working</v>
          </cell>
          <cell r="G1353">
            <v>43109</v>
          </cell>
        </row>
        <row r="1354">
          <cell r="C1354">
            <v>18013000853</v>
          </cell>
          <cell r="D1354" t="str">
            <v>Dr.MANOJ KUMAR</v>
          </cell>
          <cell r="E1354" t="str">
            <v>27 Junior Resident</v>
          </cell>
          <cell r="F1354" t="str">
            <v>Not Working</v>
          </cell>
          <cell r="G1354">
            <v>43110</v>
          </cell>
        </row>
        <row r="1355">
          <cell r="C1355">
            <v>17123000854</v>
          </cell>
          <cell r="D1355" t="str">
            <v>Dr.PRAVDA CHATURVEDI</v>
          </cell>
          <cell r="E1355" t="str">
            <v>28 Senior Resident</v>
          </cell>
          <cell r="F1355" t="str">
            <v>Resign</v>
          </cell>
          <cell r="G1355">
            <v>43099</v>
          </cell>
        </row>
        <row r="1356">
          <cell r="C1356">
            <v>18011000463</v>
          </cell>
          <cell r="D1356" t="str">
            <v>Dr.SARITA RAJBHAR</v>
          </cell>
          <cell r="E1356" t="str">
            <v>04 ASSOCIATE PROFESSOR</v>
          </cell>
          <cell r="F1356" t="str">
            <v>Working</v>
          </cell>
          <cell r="G1356">
            <v>43123</v>
          </cell>
        </row>
        <row r="1357">
          <cell r="C1357">
            <v>18023000855</v>
          </cell>
          <cell r="D1357" t="str">
            <v>Dr.BHUPENDRA SINGH BHALAVI</v>
          </cell>
          <cell r="E1357" t="str">
            <v>28 Senior Resident</v>
          </cell>
          <cell r="F1357" t="str">
            <v>Not Working</v>
          </cell>
          <cell r="G1357">
            <v>43144</v>
          </cell>
        </row>
        <row r="1358">
          <cell r="C1358">
            <v>18013000856</v>
          </cell>
          <cell r="D1358" t="str">
            <v>Dr.SUMEET UPADHYAY</v>
          </cell>
          <cell r="E1358" t="str">
            <v>27 Junior Resident</v>
          </cell>
          <cell r="F1358" t="str">
            <v>Resign</v>
          </cell>
          <cell r="G1358">
            <v>43110</v>
          </cell>
        </row>
        <row r="1359">
          <cell r="C1359">
            <v>18023000857</v>
          </cell>
          <cell r="D1359" t="str">
            <v>Dr.SUCHITHRA CHANDRAN</v>
          </cell>
          <cell r="E1359" t="str">
            <v>27 Junior Resident</v>
          </cell>
          <cell r="F1359" t="str">
            <v>Resign</v>
          </cell>
          <cell r="G1359">
            <v>43138</v>
          </cell>
        </row>
        <row r="1360">
          <cell r="C1360">
            <v>18013000858</v>
          </cell>
          <cell r="D1360" t="str">
            <v>Dr.SHIV SAHU</v>
          </cell>
          <cell r="E1360" t="str">
            <v>27 Junior Resident</v>
          </cell>
          <cell r="F1360" t="str">
            <v>Not Working</v>
          </cell>
          <cell r="G1360">
            <v>43108</v>
          </cell>
        </row>
        <row r="1361">
          <cell r="C1361">
            <v>18013000859</v>
          </cell>
          <cell r="D1361" t="str">
            <v>Dr.ARCHANA JANGADE</v>
          </cell>
          <cell r="E1361" t="str">
            <v>27 Junior Resident</v>
          </cell>
          <cell r="F1361" t="str">
            <v>Not Working</v>
          </cell>
          <cell r="G1361">
            <v>43110</v>
          </cell>
        </row>
        <row r="1362">
          <cell r="C1362">
            <v>18013000860</v>
          </cell>
          <cell r="D1362" t="str">
            <v>Dr.ANJALI GOYAL</v>
          </cell>
          <cell r="E1362" t="str">
            <v>27 Junior Resident</v>
          </cell>
          <cell r="F1362" t="str">
            <v>Not Working</v>
          </cell>
          <cell r="G1362">
            <v>43110</v>
          </cell>
        </row>
        <row r="1363">
          <cell r="C1363">
            <v>18013000861</v>
          </cell>
          <cell r="D1363" t="str">
            <v>Dr.SHILPITA CHANDRAKAR</v>
          </cell>
          <cell r="E1363" t="str">
            <v>27 Junior Resident</v>
          </cell>
          <cell r="F1363" t="str">
            <v>Not Working</v>
          </cell>
          <cell r="G1363">
            <v>43110</v>
          </cell>
        </row>
        <row r="1364">
          <cell r="C1364">
            <v>18013000862</v>
          </cell>
          <cell r="D1364" t="str">
            <v>Dr.AMAN KUMAR</v>
          </cell>
          <cell r="E1364" t="str">
            <v>27 Junior Resident</v>
          </cell>
          <cell r="F1364" t="str">
            <v>Resign</v>
          </cell>
          <cell r="G1364">
            <v>43109</v>
          </cell>
        </row>
        <row r="1365">
          <cell r="C1365">
            <v>18021000464</v>
          </cell>
          <cell r="D1365" t="str">
            <v>Ms.MONIKA DEWANGAN</v>
          </cell>
          <cell r="E1365" t="str">
            <v>22 Regular C Group</v>
          </cell>
          <cell r="F1365" t="str">
            <v>Working</v>
          </cell>
          <cell r="G1365">
            <v>43144</v>
          </cell>
        </row>
        <row r="1366">
          <cell r="C1366">
            <v>18013000864</v>
          </cell>
          <cell r="D1366" t="str">
            <v>Dr.ANKITA GOSWAMI</v>
          </cell>
          <cell r="E1366" t="str">
            <v>27 Junior Resident</v>
          </cell>
          <cell r="F1366" t="str">
            <v>Resign</v>
          </cell>
          <cell r="G1366">
            <v>43110</v>
          </cell>
        </row>
        <row r="1367">
          <cell r="C1367">
            <v>18013000865</v>
          </cell>
          <cell r="D1367" t="str">
            <v>Dr.DHANANJAY VERMA</v>
          </cell>
          <cell r="E1367" t="str">
            <v>27 Junior Resident</v>
          </cell>
          <cell r="F1367" t="str">
            <v>Not Working</v>
          </cell>
          <cell r="G1367">
            <v>43109</v>
          </cell>
        </row>
        <row r="1368">
          <cell r="C1368">
            <v>18013000866</v>
          </cell>
          <cell r="D1368" t="str">
            <v>Dr.SANJAY KUMAR RAMTEKE</v>
          </cell>
          <cell r="E1368" t="str">
            <v>27 Junior Resident</v>
          </cell>
          <cell r="F1368" t="str">
            <v>Resign</v>
          </cell>
          <cell r="G1368">
            <v>43110</v>
          </cell>
        </row>
        <row r="1369">
          <cell r="C1369">
            <v>18013000867</v>
          </cell>
          <cell r="D1369" t="str">
            <v>Dr.INDRESH YADAV</v>
          </cell>
          <cell r="E1369" t="str">
            <v>27 Junior Resident</v>
          </cell>
          <cell r="F1369" t="str">
            <v>Not Working</v>
          </cell>
          <cell r="G1369">
            <v>43110</v>
          </cell>
        </row>
        <row r="1370">
          <cell r="C1370">
            <v>18013000868</v>
          </cell>
          <cell r="D1370" t="str">
            <v>Dr.TUSHARNI KASHYAP</v>
          </cell>
          <cell r="E1370" t="str">
            <v>27 Junior Resident</v>
          </cell>
          <cell r="F1370" t="str">
            <v>Not Working</v>
          </cell>
          <cell r="G1370">
            <v>43110</v>
          </cell>
        </row>
        <row r="1371">
          <cell r="C1371">
            <v>18013000869</v>
          </cell>
          <cell r="D1371" t="str">
            <v>Dr.MANISHA THAKUR</v>
          </cell>
          <cell r="E1371" t="str">
            <v>27 Junior Resident</v>
          </cell>
          <cell r="F1371" t="str">
            <v>Not Working</v>
          </cell>
          <cell r="G1371">
            <v>43110</v>
          </cell>
        </row>
        <row r="1372">
          <cell r="C1372">
            <v>18013000870</v>
          </cell>
          <cell r="D1372" t="str">
            <v>Dr.SHREYA JHA</v>
          </cell>
          <cell r="E1372" t="str">
            <v>27 Junior Resident</v>
          </cell>
          <cell r="F1372" t="str">
            <v>Not Working</v>
          </cell>
          <cell r="G1372">
            <v>43111</v>
          </cell>
        </row>
        <row r="1373">
          <cell r="C1373">
            <v>18013000871</v>
          </cell>
          <cell r="D1373" t="str">
            <v>Dr.NEHA SINGH</v>
          </cell>
          <cell r="E1373" t="str">
            <v>27 Junior Resident</v>
          </cell>
          <cell r="F1373" t="str">
            <v>Resign</v>
          </cell>
          <cell r="G1373">
            <v>43110</v>
          </cell>
        </row>
        <row r="1374">
          <cell r="C1374">
            <v>18013000872</v>
          </cell>
          <cell r="D1374" t="str">
            <v>Dr.SHRIMAAN PATEL</v>
          </cell>
          <cell r="E1374" t="str">
            <v>27 Junior Resident</v>
          </cell>
          <cell r="F1374" t="str">
            <v>Resign</v>
          </cell>
          <cell r="G1374">
            <v>43117</v>
          </cell>
        </row>
        <row r="1375">
          <cell r="C1375">
            <v>18013000873</v>
          </cell>
          <cell r="D1375" t="str">
            <v>Dr.CHARINI SINGH CHAUHAN</v>
          </cell>
          <cell r="E1375" t="str">
            <v>27 Junior Resident</v>
          </cell>
          <cell r="F1375" t="str">
            <v>Resign</v>
          </cell>
          <cell r="G1375">
            <v>43119</v>
          </cell>
        </row>
        <row r="1376">
          <cell r="C1376">
            <v>18013000874</v>
          </cell>
          <cell r="D1376" t="str">
            <v>Dr.KISHAN DINKAR</v>
          </cell>
          <cell r="E1376" t="str">
            <v>27 Junior Resident</v>
          </cell>
          <cell r="F1376" t="str">
            <v>Resign</v>
          </cell>
          <cell r="G1376">
            <v>43119</v>
          </cell>
        </row>
        <row r="1377">
          <cell r="C1377">
            <v>18013000875</v>
          </cell>
          <cell r="D1377" t="str">
            <v>Dr.NISHTHA SHARMA</v>
          </cell>
          <cell r="E1377" t="str">
            <v>27 Junior Resident</v>
          </cell>
          <cell r="F1377" t="str">
            <v>Not Working</v>
          </cell>
          <cell r="G1377">
            <v>43119</v>
          </cell>
        </row>
        <row r="1378">
          <cell r="C1378">
            <v>18021000465</v>
          </cell>
          <cell r="D1378" t="str">
            <v>Dr.MUDALSHA RAVINA</v>
          </cell>
          <cell r="E1378" t="str">
            <v>04 ASSOCIATE PROFESSOR</v>
          </cell>
          <cell r="F1378" t="str">
            <v>Working</v>
          </cell>
          <cell r="G1378">
            <v>43137</v>
          </cell>
        </row>
        <row r="1379">
          <cell r="C1379">
            <v>18023000876</v>
          </cell>
          <cell r="D1379" t="str">
            <v>Dr.JYOTI RANJAN DAS</v>
          </cell>
          <cell r="E1379" t="str">
            <v>28 Senior Resident</v>
          </cell>
          <cell r="F1379" t="str">
            <v>Resign</v>
          </cell>
          <cell r="G1379">
            <v>43139</v>
          </cell>
        </row>
        <row r="1380">
          <cell r="C1380">
            <v>18023000877</v>
          </cell>
          <cell r="D1380" t="str">
            <v>Dr.ANKITA PAL</v>
          </cell>
          <cell r="E1380" t="str">
            <v>27 Junior Resident</v>
          </cell>
          <cell r="F1380" t="str">
            <v>Not Working</v>
          </cell>
          <cell r="G1380">
            <v>43138</v>
          </cell>
        </row>
        <row r="1381">
          <cell r="C1381">
            <v>18023000878</v>
          </cell>
          <cell r="D1381" t="str">
            <v>Dr.RAJSHREE VERMA</v>
          </cell>
          <cell r="E1381" t="str">
            <v>27 Junior Resident</v>
          </cell>
          <cell r="F1381" t="str">
            <v>Not Working</v>
          </cell>
          <cell r="G1381">
            <v>43132</v>
          </cell>
        </row>
        <row r="1382">
          <cell r="C1382">
            <v>18023000879</v>
          </cell>
          <cell r="D1382" t="str">
            <v>Dr.MANISHA AGRAWAL</v>
          </cell>
          <cell r="E1382" t="str">
            <v>27 Junior Resident</v>
          </cell>
          <cell r="F1382" t="str">
            <v>Not Working</v>
          </cell>
          <cell r="G1382">
            <v>43133</v>
          </cell>
        </row>
        <row r="1383">
          <cell r="C1383">
            <v>18023000880</v>
          </cell>
          <cell r="D1383" t="str">
            <v>Dr.ANKITA KAPOOR</v>
          </cell>
          <cell r="E1383" t="str">
            <v>27 Junior Resident</v>
          </cell>
          <cell r="F1383" t="str">
            <v>Not Working</v>
          </cell>
          <cell r="G1383">
            <v>43133</v>
          </cell>
        </row>
        <row r="1384">
          <cell r="C1384">
            <v>18023000882</v>
          </cell>
          <cell r="D1384" t="str">
            <v>Dr.MADHURI BACHANI</v>
          </cell>
          <cell r="E1384" t="str">
            <v>27 Junior Resident</v>
          </cell>
          <cell r="F1384" t="str">
            <v>Not Working</v>
          </cell>
          <cell r="G1384">
            <v>43134</v>
          </cell>
        </row>
        <row r="1385">
          <cell r="C1385">
            <v>18021000466</v>
          </cell>
          <cell r="D1385" t="str">
            <v>Dr.BIKRAM KESHARI KAR</v>
          </cell>
          <cell r="E1385" t="str">
            <v>03 ADDITIONAL PROFESSOR</v>
          </cell>
          <cell r="F1385" t="str">
            <v>Working</v>
          </cell>
          <cell r="G1385">
            <v>43132</v>
          </cell>
        </row>
        <row r="1386">
          <cell r="C1386">
            <v>18013000883</v>
          </cell>
          <cell r="D1386" t="str">
            <v>Dr.DIVYA PANDEY</v>
          </cell>
          <cell r="E1386" t="str">
            <v>27 Junior Resident</v>
          </cell>
          <cell r="F1386" t="str">
            <v>Not Working</v>
          </cell>
          <cell r="G1386">
            <v>43130</v>
          </cell>
        </row>
        <row r="1387">
          <cell r="C1387">
            <v>18023000884</v>
          </cell>
          <cell r="D1387" t="str">
            <v>Dr.MAYANK KUMAR</v>
          </cell>
          <cell r="E1387" t="str">
            <v>27 Junior Resident</v>
          </cell>
          <cell r="F1387" t="str">
            <v>Resign</v>
          </cell>
          <cell r="G1387">
            <v>43150</v>
          </cell>
        </row>
        <row r="1388">
          <cell r="C1388">
            <v>18023000885</v>
          </cell>
          <cell r="D1388" t="str">
            <v>Dr.PANKAJ KUMAR</v>
          </cell>
          <cell r="E1388" t="str">
            <v>28 Senior Resident</v>
          </cell>
          <cell r="F1388" t="str">
            <v>Resign</v>
          </cell>
          <cell r="G1388">
            <v>43146</v>
          </cell>
        </row>
        <row r="1389">
          <cell r="C1389">
            <v>18023000886</v>
          </cell>
          <cell r="D1389" t="str">
            <v>Dr.ASHWIN P VINOD</v>
          </cell>
          <cell r="E1389" t="str">
            <v>27 Junior Resident</v>
          </cell>
          <cell r="F1389" t="str">
            <v>Not Working</v>
          </cell>
          <cell r="G1389">
            <v>43133</v>
          </cell>
        </row>
        <row r="1390">
          <cell r="C1390">
            <v>18023000887</v>
          </cell>
          <cell r="D1390" t="str">
            <v>Dr.UNAIS T.T</v>
          </cell>
          <cell r="E1390" t="str">
            <v>27 Junior Resident</v>
          </cell>
          <cell r="F1390" t="str">
            <v>Resign</v>
          </cell>
          <cell r="G1390">
            <v>43133</v>
          </cell>
        </row>
        <row r="1391">
          <cell r="C1391">
            <v>18023000888</v>
          </cell>
          <cell r="D1391" t="str">
            <v>Dr.NEETU TIWARI</v>
          </cell>
          <cell r="E1391" t="str">
            <v>27 Junior Resident</v>
          </cell>
          <cell r="F1391" t="str">
            <v>Not Working</v>
          </cell>
          <cell r="G1391">
            <v>43133</v>
          </cell>
        </row>
        <row r="1392">
          <cell r="C1392">
            <v>18023000889</v>
          </cell>
          <cell r="D1392" t="str">
            <v>Dr.AIDA GEORGE</v>
          </cell>
          <cell r="E1392" t="str">
            <v>27 Junior Resident</v>
          </cell>
          <cell r="F1392" t="str">
            <v>Resign</v>
          </cell>
          <cell r="G1392">
            <v>43133</v>
          </cell>
        </row>
        <row r="1393">
          <cell r="C1393">
            <v>18023000890</v>
          </cell>
          <cell r="D1393" t="str">
            <v>Dr.NAMISH KUMAR</v>
          </cell>
          <cell r="E1393" t="str">
            <v>28 Senior Resident</v>
          </cell>
          <cell r="F1393" t="str">
            <v>Working</v>
          </cell>
          <cell r="G1393">
            <v>45156</v>
          </cell>
        </row>
        <row r="1394">
          <cell r="C1394">
            <v>18023000891</v>
          </cell>
          <cell r="D1394" t="str">
            <v>Dr.GHANENDRA VERMA</v>
          </cell>
          <cell r="E1394" t="str">
            <v>27 Junior Resident</v>
          </cell>
          <cell r="F1394" t="str">
            <v>Not Working</v>
          </cell>
          <cell r="G1394">
            <v>43134</v>
          </cell>
        </row>
        <row r="1395">
          <cell r="C1395">
            <v>18023000892</v>
          </cell>
          <cell r="D1395" t="str">
            <v>Dr.JYOTSANA ABHAY GAWRI</v>
          </cell>
          <cell r="E1395" t="str">
            <v>27 Junior Resident</v>
          </cell>
          <cell r="F1395" t="str">
            <v>Not Working</v>
          </cell>
          <cell r="G1395">
            <v>43132</v>
          </cell>
        </row>
        <row r="1396">
          <cell r="C1396">
            <v>18023000893</v>
          </cell>
          <cell r="D1396" t="str">
            <v>Dr.VIVEK KUMAR GUPTA</v>
          </cell>
          <cell r="E1396" t="str">
            <v>27 Junior Resident</v>
          </cell>
          <cell r="F1396" t="str">
            <v>Not Working</v>
          </cell>
          <cell r="G1396">
            <v>43141</v>
          </cell>
        </row>
        <row r="1397">
          <cell r="C1397">
            <v>18023000894</v>
          </cell>
          <cell r="D1397" t="str">
            <v>Dr.VASUDHA CHATURVIJ</v>
          </cell>
          <cell r="E1397" t="str">
            <v>27 Junior Resident</v>
          </cell>
          <cell r="F1397" t="str">
            <v>Not Working</v>
          </cell>
          <cell r="G1397">
            <v>43132</v>
          </cell>
        </row>
        <row r="1398">
          <cell r="C1398">
            <v>18023000895</v>
          </cell>
          <cell r="D1398" t="str">
            <v>Dr.MANISHA .</v>
          </cell>
          <cell r="E1398" t="str">
            <v>27 Junior Resident</v>
          </cell>
          <cell r="F1398" t="str">
            <v>Not Working</v>
          </cell>
          <cell r="G1398">
            <v>43133</v>
          </cell>
        </row>
        <row r="1399">
          <cell r="C1399">
            <v>18023000896</v>
          </cell>
          <cell r="D1399" t="str">
            <v>Dr.KUMARI JYOTI</v>
          </cell>
          <cell r="E1399" t="str">
            <v>27 Junior Resident</v>
          </cell>
          <cell r="F1399" t="str">
            <v>Resign</v>
          </cell>
          <cell r="G1399">
            <v>43133</v>
          </cell>
        </row>
        <row r="1400">
          <cell r="C1400">
            <v>18023000897</v>
          </cell>
          <cell r="D1400" t="str">
            <v>Dr.MANGESH MAHADEV CHANDEWAR</v>
          </cell>
          <cell r="E1400" t="str">
            <v>28 Senior Resident</v>
          </cell>
          <cell r="F1400" t="str">
            <v>Resign</v>
          </cell>
          <cell r="G1400">
            <v>43146</v>
          </cell>
        </row>
        <row r="1401">
          <cell r="C1401">
            <v>18023000898</v>
          </cell>
          <cell r="D1401" t="str">
            <v>Dr.SONAM KURREY</v>
          </cell>
          <cell r="E1401" t="str">
            <v>27 Junior Resident</v>
          </cell>
          <cell r="F1401" t="str">
            <v>Resign</v>
          </cell>
          <cell r="G1401">
            <v>43151</v>
          </cell>
        </row>
        <row r="1402">
          <cell r="C1402">
            <v>18031000467</v>
          </cell>
          <cell r="D1402" t="str">
            <v>Dr.LIPI CHAKRABARTY</v>
          </cell>
          <cell r="E1402" t="str">
            <v>05 ASSISTANT PROFESSOR</v>
          </cell>
          <cell r="F1402" t="str">
            <v>Not Working</v>
          </cell>
          <cell r="G1402">
            <v>43160</v>
          </cell>
        </row>
        <row r="1403">
          <cell r="C1403">
            <v>18023000900</v>
          </cell>
          <cell r="D1403" t="str">
            <v>Dr.NEHA CHANDRAKAR</v>
          </cell>
          <cell r="E1403" t="str">
            <v>28 Senior Resident</v>
          </cell>
          <cell r="F1403" t="str">
            <v>Resign</v>
          </cell>
          <cell r="G1403">
            <v>43157</v>
          </cell>
        </row>
        <row r="1404">
          <cell r="C1404">
            <v>18023000901</v>
          </cell>
          <cell r="D1404" t="str">
            <v>Dr.DHYUTI GUPTA</v>
          </cell>
          <cell r="E1404" t="str">
            <v>31 PG JUNIOR RESIDENT</v>
          </cell>
          <cell r="F1404" t="str">
            <v>Not Working</v>
          </cell>
          <cell r="G1404">
            <v>43155</v>
          </cell>
        </row>
        <row r="1405">
          <cell r="C1405">
            <v>18023000902</v>
          </cell>
          <cell r="D1405" t="str">
            <v>Dr.ANUSHA - REBECCA RAGUVEER</v>
          </cell>
          <cell r="E1405" t="str">
            <v>31 PG JUNIOR RESIDENT</v>
          </cell>
          <cell r="F1405" t="str">
            <v>Not Working</v>
          </cell>
          <cell r="G1405">
            <v>43155</v>
          </cell>
        </row>
        <row r="1406">
          <cell r="C1406">
            <v>18013000903</v>
          </cell>
          <cell r="D1406" t="str">
            <v>Dr.SURINDER SINGH</v>
          </cell>
          <cell r="E1406" t="str">
            <v>31 PG JUNIOR RESIDENT</v>
          </cell>
          <cell r="F1406" t="str">
            <v>Not Working</v>
          </cell>
          <cell r="G1406">
            <v>43131</v>
          </cell>
        </row>
        <row r="1407">
          <cell r="C1407">
            <v>18013000904</v>
          </cell>
          <cell r="D1407" t="str">
            <v>DR. MAMTA VERMA</v>
          </cell>
          <cell r="E1407" t="str">
            <v>27 Junior Resident</v>
          </cell>
          <cell r="F1407" t="str">
            <v>Not Working</v>
          </cell>
          <cell r="G1407">
            <v>43131</v>
          </cell>
        </row>
        <row r="1408">
          <cell r="C1408">
            <v>18023000905</v>
          </cell>
          <cell r="D1408" t="str">
            <v>DR. RAJKUMAR PACHLANIYA</v>
          </cell>
          <cell r="E1408" t="str">
            <v>27 Junior Resident</v>
          </cell>
          <cell r="F1408" t="str">
            <v>Resign</v>
          </cell>
          <cell r="G1408">
            <v>43133</v>
          </cell>
        </row>
        <row r="1409">
          <cell r="C1409">
            <v>18013000908</v>
          </cell>
          <cell r="D1409" t="str">
            <v>DR. SANDESH AGARAWAL</v>
          </cell>
          <cell r="E1409" t="str">
            <v>27 Junior Resident</v>
          </cell>
          <cell r="F1409" t="str">
            <v>Not Working</v>
          </cell>
          <cell r="G1409">
            <v>43131</v>
          </cell>
        </row>
        <row r="1410">
          <cell r="C1410">
            <v>18023000910</v>
          </cell>
          <cell r="D1410" t="str">
            <v>DR. VIPIN KUMAR LAHRE</v>
          </cell>
          <cell r="E1410" t="str">
            <v>27 Junior Resident</v>
          </cell>
          <cell r="F1410" t="str">
            <v>Resign</v>
          </cell>
          <cell r="G1410">
            <v>43151</v>
          </cell>
        </row>
        <row r="1411">
          <cell r="C1411">
            <v>18023000911</v>
          </cell>
          <cell r="D1411" t="str">
            <v>DR. KUMARI JYOTI</v>
          </cell>
          <cell r="E1411" t="str">
            <v>27 Junior Resident</v>
          </cell>
          <cell r="F1411" t="str">
            <v>Not Working</v>
          </cell>
          <cell r="G1411">
            <v>43133</v>
          </cell>
        </row>
        <row r="1412">
          <cell r="C1412">
            <v>18023000912</v>
          </cell>
          <cell r="D1412" t="str">
            <v>DR. KHUSHWANT SINGH SARTHI</v>
          </cell>
          <cell r="E1412" t="str">
            <v>27 Junior Resident</v>
          </cell>
          <cell r="F1412" t="str">
            <v>Not Working</v>
          </cell>
          <cell r="G1412">
            <v>43133</v>
          </cell>
        </row>
        <row r="1413">
          <cell r="C1413">
            <v>18013000913</v>
          </cell>
          <cell r="D1413" t="str">
            <v>DR. PRIYANKA KHATRI</v>
          </cell>
          <cell r="E1413" t="str">
            <v>27 Junior Resident</v>
          </cell>
          <cell r="F1413" t="str">
            <v>Resign</v>
          </cell>
          <cell r="G1413">
            <v>43131</v>
          </cell>
        </row>
        <row r="1414">
          <cell r="C1414">
            <v>18023000914</v>
          </cell>
          <cell r="D1414" t="str">
            <v>DR. DASHWANT KUMAR SAHU</v>
          </cell>
          <cell r="E1414" t="str">
            <v>27 Junior Resident</v>
          </cell>
          <cell r="F1414" t="str">
            <v>Not Working</v>
          </cell>
          <cell r="G1414">
            <v>43154</v>
          </cell>
        </row>
        <row r="1415">
          <cell r="C1415">
            <v>18023000916</v>
          </cell>
          <cell r="D1415" t="str">
            <v>DR. GAURAV SURAWANSHI</v>
          </cell>
          <cell r="E1415" t="str">
            <v>27 Junior Resident</v>
          </cell>
          <cell r="F1415" t="str">
            <v>Not Working</v>
          </cell>
          <cell r="G1415">
            <v>43155</v>
          </cell>
        </row>
        <row r="1416">
          <cell r="C1416">
            <v>18023000917</v>
          </cell>
          <cell r="D1416" t="str">
            <v>DR. MAHAVEER JAIN</v>
          </cell>
          <cell r="E1416" t="str">
            <v>27 Junior Resident</v>
          </cell>
          <cell r="F1416" t="str">
            <v>Not Working</v>
          </cell>
          <cell r="G1416">
            <v>43154</v>
          </cell>
        </row>
        <row r="1417">
          <cell r="C1417">
            <v>18023000918</v>
          </cell>
          <cell r="D1417" t="str">
            <v>DR. PRATISHTHA AGRAWAL</v>
          </cell>
          <cell r="E1417" t="str">
            <v>27 Junior Resident</v>
          </cell>
          <cell r="F1417" t="str">
            <v>Not Working</v>
          </cell>
          <cell r="G1417">
            <v>43154</v>
          </cell>
        </row>
        <row r="1418">
          <cell r="C1418">
            <v>18023000919</v>
          </cell>
          <cell r="D1418" t="str">
            <v>Dr.NEELIMA KHARE</v>
          </cell>
          <cell r="E1418" t="str">
            <v>27 Junior Resident</v>
          </cell>
          <cell r="F1418" t="str">
            <v>Not Working</v>
          </cell>
          <cell r="G1418">
            <v>43144</v>
          </cell>
        </row>
        <row r="1419">
          <cell r="C1419">
            <v>18023000920</v>
          </cell>
          <cell r="D1419" t="str">
            <v>DR. SAMRIDHI AKANKSHA GUPTA</v>
          </cell>
          <cell r="E1419" t="str">
            <v>27 Junior Resident</v>
          </cell>
          <cell r="F1419" t="str">
            <v>Not Working</v>
          </cell>
          <cell r="G1419">
            <v>43154</v>
          </cell>
        </row>
        <row r="1420">
          <cell r="C1420">
            <v>18013000921</v>
          </cell>
          <cell r="D1420" t="str">
            <v>Dr.KALPANA KAUSHIK</v>
          </cell>
          <cell r="E1420" t="str">
            <v>27 Junior Resident</v>
          </cell>
          <cell r="F1420" t="str">
            <v>Not Working</v>
          </cell>
          <cell r="G1420">
            <v>43130</v>
          </cell>
        </row>
        <row r="1421">
          <cell r="C1421">
            <v>18023000922</v>
          </cell>
          <cell r="D1421" t="str">
            <v>DR. ESHA DAS</v>
          </cell>
          <cell r="E1421" t="str">
            <v>27 Junior Resident</v>
          </cell>
          <cell r="F1421" t="str">
            <v>Not Working</v>
          </cell>
          <cell r="G1421">
            <v>43153</v>
          </cell>
        </row>
        <row r="1422">
          <cell r="C1422">
            <v>18013000923</v>
          </cell>
          <cell r="D1422" t="str">
            <v>Dr.MAMTA VERMA</v>
          </cell>
          <cell r="E1422" t="str">
            <v>27 Junior Resident</v>
          </cell>
          <cell r="F1422" t="str">
            <v>Not Working</v>
          </cell>
          <cell r="G1422">
            <v>43130</v>
          </cell>
        </row>
        <row r="1423">
          <cell r="C1423">
            <v>18023000924</v>
          </cell>
          <cell r="D1423" t="str">
            <v>DR. NIKITA CHAUDHARY</v>
          </cell>
          <cell r="E1423" t="str">
            <v>27 Junior Resident</v>
          </cell>
          <cell r="F1423" t="str">
            <v>Not Working</v>
          </cell>
          <cell r="G1423">
            <v>43155</v>
          </cell>
        </row>
        <row r="1424">
          <cell r="C1424">
            <v>18013000925</v>
          </cell>
          <cell r="D1424" t="str">
            <v>Dr.RIA JAGGI</v>
          </cell>
          <cell r="E1424" t="str">
            <v>27 Junior Resident</v>
          </cell>
          <cell r="F1424" t="str">
            <v>Not Working</v>
          </cell>
          <cell r="G1424">
            <v>43117</v>
          </cell>
        </row>
        <row r="1425">
          <cell r="C1425">
            <v>18023000926</v>
          </cell>
          <cell r="D1425" t="str">
            <v>DR. KHUSHBU KAROO</v>
          </cell>
          <cell r="E1425" t="str">
            <v>27 Junior Resident</v>
          </cell>
          <cell r="F1425" t="str">
            <v>Not Working</v>
          </cell>
          <cell r="G1425">
            <v>43155</v>
          </cell>
        </row>
        <row r="1426">
          <cell r="C1426">
            <v>18023000927</v>
          </cell>
          <cell r="D1426" t="str">
            <v>DR. SHGUFTA KHATOON</v>
          </cell>
          <cell r="E1426" t="str">
            <v>27 Junior Resident</v>
          </cell>
          <cell r="F1426" t="str">
            <v>Not Working</v>
          </cell>
          <cell r="G1426">
            <v>43153</v>
          </cell>
        </row>
        <row r="1427">
          <cell r="C1427">
            <v>18013000928</v>
          </cell>
          <cell r="D1427" t="str">
            <v>DR. ABHISHEK YADAV</v>
          </cell>
          <cell r="E1427" t="str">
            <v>27 Junior Resident</v>
          </cell>
          <cell r="F1427" t="str">
            <v>Not Working</v>
          </cell>
          <cell r="G1427">
            <v>43130</v>
          </cell>
        </row>
        <row r="1428">
          <cell r="C1428">
            <v>18023000929</v>
          </cell>
          <cell r="D1428" t="str">
            <v>DR. NEETHU SHOWKATH</v>
          </cell>
          <cell r="E1428" t="str">
            <v>27 Junior Resident</v>
          </cell>
          <cell r="F1428" t="str">
            <v>Not Working</v>
          </cell>
          <cell r="G1428">
            <v>43154</v>
          </cell>
        </row>
        <row r="1429">
          <cell r="C1429">
            <v>18023000930</v>
          </cell>
          <cell r="D1429" t="str">
            <v>DR. RAHUL GHOSH</v>
          </cell>
          <cell r="E1429" t="str">
            <v>27 Junior Resident</v>
          </cell>
          <cell r="F1429" t="str">
            <v>Not Working</v>
          </cell>
          <cell r="G1429">
            <v>43154</v>
          </cell>
        </row>
        <row r="1430">
          <cell r="C1430">
            <v>18023000931</v>
          </cell>
          <cell r="D1430" t="str">
            <v>DR. MOHAN KUMAR M.</v>
          </cell>
          <cell r="E1430" t="str">
            <v>27 Junior Resident</v>
          </cell>
          <cell r="F1430" t="str">
            <v>Not Working</v>
          </cell>
          <cell r="G1430">
            <v>43154</v>
          </cell>
        </row>
        <row r="1431">
          <cell r="C1431">
            <v>18023000932</v>
          </cell>
          <cell r="D1431" t="str">
            <v>DR. PRISHINI GUPTA</v>
          </cell>
          <cell r="E1431" t="str">
            <v>27 Junior Resident</v>
          </cell>
          <cell r="F1431" t="str">
            <v>Not Working</v>
          </cell>
          <cell r="G1431">
            <v>43155</v>
          </cell>
        </row>
        <row r="1432">
          <cell r="C1432">
            <v>18023000933</v>
          </cell>
          <cell r="D1432" t="str">
            <v>Dr.RAHUL GHOSH</v>
          </cell>
          <cell r="E1432" t="str">
            <v>31 PG JUNIOR RESIDENT</v>
          </cell>
          <cell r="F1432" t="str">
            <v>Not Working</v>
          </cell>
          <cell r="G1432">
            <v>43154</v>
          </cell>
        </row>
        <row r="1433">
          <cell r="C1433">
            <v>18023000934</v>
          </cell>
          <cell r="D1433" t="str">
            <v>Dr.MERYL - RACHEL JOHN</v>
          </cell>
          <cell r="E1433" t="str">
            <v>28 Senior Resident</v>
          </cell>
          <cell r="F1433" t="str">
            <v>Not Working</v>
          </cell>
          <cell r="G1433">
            <v>44454</v>
          </cell>
        </row>
        <row r="1434">
          <cell r="C1434">
            <v>18023000935</v>
          </cell>
          <cell r="D1434" t="str">
            <v>Dr.NIKITA - CHAUDHARY</v>
          </cell>
          <cell r="E1434" t="str">
            <v>31 PG JUNIOR RESIDENT</v>
          </cell>
          <cell r="F1434" t="str">
            <v>Resign</v>
          </cell>
          <cell r="G1434">
            <v>43155</v>
          </cell>
        </row>
        <row r="1435">
          <cell r="C1435">
            <v>18023000936</v>
          </cell>
          <cell r="D1435" t="str">
            <v>Dr.PRATISHTHA AGRAWAL</v>
          </cell>
          <cell r="E1435" t="str">
            <v>31 PG JUNIOR RESIDENT</v>
          </cell>
          <cell r="F1435" t="str">
            <v>Resign</v>
          </cell>
          <cell r="G1435">
            <v>43154</v>
          </cell>
        </row>
        <row r="1436">
          <cell r="C1436">
            <v>18023000937</v>
          </cell>
          <cell r="D1436" t="str">
            <v>Dr.SAMRIDHI AKANKSHA</v>
          </cell>
          <cell r="E1436" t="str">
            <v>31 PG JUNIOR RESIDENT</v>
          </cell>
          <cell r="F1436" t="str">
            <v>Not Working</v>
          </cell>
          <cell r="G1436">
            <v>43154</v>
          </cell>
        </row>
        <row r="1437">
          <cell r="C1437">
            <v>18023000938</v>
          </cell>
          <cell r="D1437" t="str">
            <v>Dr.PRISHNI GUPTA</v>
          </cell>
          <cell r="E1437" t="str">
            <v>28 Senior Resident</v>
          </cell>
          <cell r="F1437" t="str">
            <v>Resign</v>
          </cell>
          <cell r="G1437">
            <v>44439</v>
          </cell>
        </row>
        <row r="1438">
          <cell r="C1438">
            <v>18023000941</v>
          </cell>
          <cell r="D1438" t="str">
            <v>Dr.MOHAN KUMAR</v>
          </cell>
          <cell r="E1438" t="str">
            <v>31 PG JUNIOR RESIDENT</v>
          </cell>
          <cell r="F1438" t="str">
            <v>Not Working</v>
          </cell>
          <cell r="G1438">
            <v>43154</v>
          </cell>
        </row>
        <row r="1439">
          <cell r="C1439">
            <v>18023000942</v>
          </cell>
          <cell r="D1439" t="str">
            <v>Dr.JYOTI PRAJAPATI</v>
          </cell>
          <cell r="E1439" t="str">
            <v>27 Junior Resident</v>
          </cell>
          <cell r="F1439" t="str">
            <v>Not Working</v>
          </cell>
          <cell r="G1439">
            <v>43137</v>
          </cell>
        </row>
        <row r="1440">
          <cell r="C1440">
            <v>18023000943</v>
          </cell>
          <cell r="D1440" t="str">
            <v>Dr.NEHA UIKE</v>
          </cell>
          <cell r="E1440" t="str">
            <v>27 Junior Resident</v>
          </cell>
          <cell r="F1440" t="str">
            <v>Not Working</v>
          </cell>
          <cell r="G1440">
            <v>43141</v>
          </cell>
        </row>
        <row r="1441">
          <cell r="C1441">
            <v>18023000944</v>
          </cell>
          <cell r="D1441" t="str">
            <v>Dr.SHAGUFTA KHATOON</v>
          </cell>
          <cell r="E1441" t="str">
            <v>28 Senior Resident</v>
          </cell>
          <cell r="F1441" t="str">
            <v>Resign</v>
          </cell>
          <cell r="G1441">
            <v>44293</v>
          </cell>
        </row>
        <row r="1442">
          <cell r="C1442">
            <v>18023000945</v>
          </cell>
          <cell r="D1442" t="str">
            <v>Dr.SHUBHAM BARANGE</v>
          </cell>
          <cell r="E1442" t="str">
            <v>27 Junior Resident</v>
          </cell>
          <cell r="F1442" t="str">
            <v>Resign</v>
          </cell>
          <cell r="G1442">
            <v>43139</v>
          </cell>
        </row>
        <row r="1443">
          <cell r="C1443">
            <v>18023000946</v>
          </cell>
          <cell r="D1443" t="str">
            <v>Dr.ESHA DAS</v>
          </cell>
          <cell r="E1443" t="str">
            <v>31 PG JUNIOR RESIDENT</v>
          </cell>
          <cell r="F1443" t="str">
            <v>Not Working</v>
          </cell>
          <cell r="G1443">
            <v>43153</v>
          </cell>
        </row>
        <row r="1444">
          <cell r="C1444">
            <v>18023000947</v>
          </cell>
          <cell r="D1444" t="str">
            <v>Dr.JAGESHWAR SONKAR</v>
          </cell>
          <cell r="E1444" t="str">
            <v>27 Junior Resident</v>
          </cell>
          <cell r="F1444" t="str">
            <v>Not Working</v>
          </cell>
          <cell r="G1444">
            <v>43132</v>
          </cell>
        </row>
        <row r="1445">
          <cell r="C1445">
            <v>18023000948</v>
          </cell>
          <cell r="D1445" t="str">
            <v>Dr.VIKAS KATIYARA</v>
          </cell>
          <cell r="E1445" t="str">
            <v>28 Senior Resident</v>
          </cell>
          <cell r="F1445" t="str">
            <v>Resign</v>
          </cell>
          <cell r="G1445">
            <v>44553</v>
          </cell>
        </row>
        <row r="1446">
          <cell r="C1446">
            <v>18023000949</v>
          </cell>
          <cell r="D1446" t="str">
            <v>Dr.RAMYA NAIR</v>
          </cell>
          <cell r="E1446" t="str">
            <v>27 Junior Resident</v>
          </cell>
          <cell r="F1446" t="str">
            <v>Not Working</v>
          </cell>
          <cell r="G1446">
            <v>43132</v>
          </cell>
        </row>
        <row r="1447">
          <cell r="C1447">
            <v>18023000950</v>
          </cell>
          <cell r="D1447" t="str">
            <v>Dr.GAURAV SURYAWANSHI</v>
          </cell>
          <cell r="E1447" t="str">
            <v>28 Senior Resident</v>
          </cell>
          <cell r="F1447" t="str">
            <v>Working</v>
          </cell>
          <cell r="G1447">
            <v>44554</v>
          </cell>
        </row>
        <row r="1448">
          <cell r="C1448">
            <v>18023000951</v>
          </cell>
          <cell r="D1448" t="str">
            <v>Dr.RAVI PRAJAPATI</v>
          </cell>
          <cell r="E1448" t="str">
            <v>27 Junior Resident</v>
          </cell>
          <cell r="F1448" t="str">
            <v>Not Working</v>
          </cell>
          <cell r="G1448">
            <v>43136</v>
          </cell>
        </row>
        <row r="1449">
          <cell r="C1449">
            <v>18023000952</v>
          </cell>
          <cell r="D1449" t="str">
            <v>Dr.MAHAVEER JAIN</v>
          </cell>
          <cell r="E1449" t="str">
            <v>28 Senior Resident</v>
          </cell>
          <cell r="F1449" t="str">
            <v>Resign</v>
          </cell>
          <cell r="G1449">
            <v>44470</v>
          </cell>
        </row>
        <row r="1450">
          <cell r="C1450">
            <v>18023000953</v>
          </cell>
          <cell r="D1450" t="str">
            <v>Dr.HIMESHWARI VERMA</v>
          </cell>
          <cell r="E1450" t="str">
            <v>28 Senior Resident</v>
          </cell>
          <cell r="F1450" t="str">
            <v>Not Working</v>
          </cell>
          <cell r="G1450">
            <v>43133</v>
          </cell>
        </row>
        <row r="1451">
          <cell r="C1451">
            <v>18023000954</v>
          </cell>
          <cell r="D1451" t="str">
            <v>Dr.BARKHA THAKUR</v>
          </cell>
          <cell r="E1451" t="str">
            <v>27 Junior Resident</v>
          </cell>
          <cell r="F1451" t="str">
            <v>Not Working</v>
          </cell>
          <cell r="G1451">
            <v>43136</v>
          </cell>
        </row>
        <row r="1452">
          <cell r="C1452">
            <v>18013000955</v>
          </cell>
          <cell r="D1452" t="str">
            <v>Dr.ABHISHEK YADAV</v>
          </cell>
          <cell r="E1452" t="str">
            <v>31 PG JUNIOR RESIDENT</v>
          </cell>
          <cell r="F1452" t="str">
            <v>Not Working</v>
          </cell>
          <cell r="G1452">
            <v>43130</v>
          </cell>
        </row>
        <row r="1453">
          <cell r="C1453">
            <v>18013000956</v>
          </cell>
          <cell r="D1453" t="str">
            <v>Dr.ANUSHRI KAR</v>
          </cell>
          <cell r="E1453" t="str">
            <v>27 Junior Resident</v>
          </cell>
          <cell r="F1453" t="str">
            <v>Resign</v>
          </cell>
          <cell r="G1453">
            <v>43131</v>
          </cell>
        </row>
        <row r="1454">
          <cell r="C1454">
            <v>18013000957</v>
          </cell>
          <cell r="D1454" t="str">
            <v>Dr.NIDHI SINGH</v>
          </cell>
          <cell r="E1454" t="str">
            <v>27 Junior Resident</v>
          </cell>
          <cell r="F1454" t="str">
            <v>Not Working</v>
          </cell>
          <cell r="G1454">
            <v>43131</v>
          </cell>
        </row>
        <row r="1455">
          <cell r="C1455">
            <v>18023000958</v>
          </cell>
          <cell r="D1455" t="str">
            <v>Dr.NEETHU SHOWKATH</v>
          </cell>
          <cell r="E1455" t="str">
            <v>31 PG JUNIOR RESIDENT</v>
          </cell>
          <cell r="F1455" t="str">
            <v>Resign</v>
          </cell>
          <cell r="G1455">
            <v>43154</v>
          </cell>
        </row>
        <row r="1456">
          <cell r="C1456">
            <v>18023000959</v>
          </cell>
          <cell r="D1456" t="str">
            <v>Dr.ARSHAD A.</v>
          </cell>
          <cell r="E1456" t="str">
            <v>28 Senior Resident</v>
          </cell>
          <cell r="F1456" t="str">
            <v>Resign</v>
          </cell>
          <cell r="G1456">
            <v>44287</v>
          </cell>
        </row>
        <row r="1457">
          <cell r="C1457">
            <v>18013000960</v>
          </cell>
          <cell r="D1457" t="str">
            <v>Dr.NIKHIL SHENDE</v>
          </cell>
          <cell r="E1457" t="str">
            <v>27 Junior Resident</v>
          </cell>
          <cell r="F1457" t="str">
            <v>Resign</v>
          </cell>
          <cell r="G1457">
            <v>43131</v>
          </cell>
        </row>
        <row r="1458">
          <cell r="C1458">
            <v>18013000961</v>
          </cell>
          <cell r="D1458" t="str">
            <v>Dr.AJAY KUMAR SAHU</v>
          </cell>
          <cell r="E1458" t="str">
            <v>28 Senior Resident</v>
          </cell>
          <cell r="F1458" t="str">
            <v>Not Working</v>
          </cell>
          <cell r="G1458">
            <v>43556</v>
          </cell>
        </row>
        <row r="1459">
          <cell r="C1459">
            <v>18023000962</v>
          </cell>
          <cell r="D1459" t="str">
            <v>Dr.HARSH DEEP</v>
          </cell>
          <cell r="E1459" t="str">
            <v>27 Junior Resident</v>
          </cell>
          <cell r="F1459" t="str">
            <v>Not Working</v>
          </cell>
          <cell r="G1459">
            <v>43134</v>
          </cell>
        </row>
        <row r="1460">
          <cell r="C1460">
            <v>18023000963</v>
          </cell>
          <cell r="D1460" t="str">
            <v>Dr.ANUBHA MAHISWAR</v>
          </cell>
          <cell r="E1460" t="str">
            <v>27 Junior Resident</v>
          </cell>
          <cell r="F1460" t="str">
            <v>Not Working</v>
          </cell>
          <cell r="G1460">
            <v>43132</v>
          </cell>
        </row>
        <row r="1461">
          <cell r="C1461">
            <v>18013000964</v>
          </cell>
          <cell r="D1461" t="str">
            <v>Dr.PRIYANKA KHATRI</v>
          </cell>
          <cell r="E1461" t="str">
            <v>27 Junior Resident</v>
          </cell>
          <cell r="F1461" t="str">
            <v>Not Working</v>
          </cell>
          <cell r="G1461">
            <v>43131</v>
          </cell>
        </row>
        <row r="1462">
          <cell r="C1462">
            <v>18023000965</v>
          </cell>
          <cell r="D1462" t="str">
            <v>Dr.SIDDHARTH JAIDEO BANERJEE</v>
          </cell>
          <cell r="E1462" t="str">
            <v>28 Senior Resident</v>
          </cell>
          <cell r="F1462" t="str">
            <v>Not Working</v>
          </cell>
          <cell r="G1462">
            <v>43144</v>
          </cell>
        </row>
        <row r="1463">
          <cell r="C1463">
            <v>18013000966</v>
          </cell>
          <cell r="D1463" t="str">
            <v>Dr.SANDESH AGARAWAL</v>
          </cell>
          <cell r="E1463" t="str">
            <v>27 Junior Resident</v>
          </cell>
          <cell r="F1463" t="str">
            <v>Not Working</v>
          </cell>
          <cell r="G1463">
            <v>43131</v>
          </cell>
        </row>
        <row r="1464">
          <cell r="C1464">
            <v>18023000967</v>
          </cell>
          <cell r="D1464" t="str">
            <v>Dr.MITALI TUWANI</v>
          </cell>
          <cell r="E1464" t="str">
            <v>27 Junior Resident</v>
          </cell>
          <cell r="F1464" t="str">
            <v>Not Working</v>
          </cell>
          <cell r="G1464">
            <v>43143</v>
          </cell>
        </row>
        <row r="1465">
          <cell r="C1465">
            <v>88113000968</v>
          </cell>
          <cell r="D1465" t="str">
            <v>Dr.VIPIN KUMAR LAHRE</v>
          </cell>
          <cell r="E1465" t="str">
            <v>27 Junior Resident</v>
          </cell>
          <cell r="F1465" t="str">
            <v>Not Working</v>
          </cell>
          <cell r="G1465">
            <v>43151</v>
          </cell>
        </row>
        <row r="1466">
          <cell r="C1466">
            <v>18023000970</v>
          </cell>
          <cell r="D1466" t="str">
            <v>Dr.KHUSHWANT SARTHI</v>
          </cell>
          <cell r="E1466" t="str">
            <v>27 Junior Resident</v>
          </cell>
          <cell r="F1466" t="str">
            <v>Not Working</v>
          </cell>
          <cell r="G1466">
            <v>43133</v>
          </cell>
        </row>
        <row r="1467">
          <cell r="C1467">
            <v>18023000971</v>
          </cell>
          <cell r="D1467" t="str">
            <v>Dr.RAJKUMAR PACHLANIYA</v>
          </cell>
          <cell r="E1467" t="str">
            <v>27 Junior Resident</v>
          </cell>
          <cell r="F1467" t="str">
            <v>Not Working</v>
          </cell>
          <cell r="G1467">
            <v>43133</v>
          </cell>
        </row>
        <row r="1468">
          <cell r="C1468">
            <v>18023000972</v>
          </cell>
          <cell r="D1468" t="str">
            <v>Dr.AIYSHA SHEKH</v>
          </cell>
          <cell r="E1468" t="str">
            <v>27 Junior Resident</v>
          </cell>
          <cell r="F1468" t="str">
            <v>Resign</v>
          </cell>
          <cell r="G1468">
            <v>43144</v>
          </cell>
        </row>
        <row r="1469">
          <cell r="C1469">
            <v>18023000974</v>
          </cell>
          <cell r="D1469" t="str">
            <v>Dr.SADAF FIRDOUS SHEIKH</v>
          </cell>
          <cell r="E1469" t="str">
            <v>27 Junior Resident</v>
          </cell>
          <cell r="F1469" t="str">
            <v>Resign</v>
          </cell>
          <cell r="G1469">
            <v>43144</v>
          </cell>
        </row>
        <row r="1470">
          <cell r="C1470">
            <v>18023000975</v>
          </cell>
          <cell r="D1470" t="str">
            <v>Dr.KHUSHBU KAROO</v>
          </cell>
          <cell r="E1470" t="str">
            <v>31 PG JUNIOR RESIDENT</v>
          </cell>
          <cell r="F1470" t="str">
            <v>Not Working</v>
          </cell>
          <cell r="G1470">
            <v>43155</v>
          </cell>
        </row>
        <row r="1471">
          <cell r="C1471">
            <v>18023000976</v>
          </cell>
          <cell r="D1471" t="str">
            <v>Dr.KHUSHBU KAROO</v>
          </cell>
          <cell r="E1471" t="str">
            <v>28 Senior Resident</v>
          </cell>
          <cell r="F1471" t="str">
            <v>Resign</v>
          </cell>
          <cell r="G1471">
            <v>45188</v>
          </cell>
        </row>
        <row r="1472">
          <cell r="C1472">
            <v>18023000977</v>
          </cell>
          <cell r="D1472" t="str">
            <v>Dr.DUSHYANT KUMAR SAHU</v>
          </cell>
          <cell r="E1472" t="str">
            <v>28 Senior Resident</v>
          </cell>
          <cell r="F1472" t="str">
            <v>Resign</v>
          </cell>
          <cell r="G1472">
            <v>45062</v>
          </cell>
        </row>
        <row r="1473">
          <cell r="C1473">
            <v>18021000468</v>
          </cell>
          <cell r="D1473" t="str">
            <v>Mr.ABHINAV SONI</v>
          </cell>
          <cell r="E1473" t="str">
            <v>22 Regular C Group</v>
          </cell>
          <cell r="F1473" t="str">
            <v>Resign</v>
          </cell>
          <cell r="G1473">
            <v>43152</v>
          </cell>
        </row>
        <row r="1474">
          <cell r="C1474">
            <v>18021000469</v>
          </cell>
          <cell r="D1474" t="str">
            <v>Dr.ANJUM KAUSAR</v>
          </cell>
          <cell r="E1474" t="str">
            <v>31 PG JUNIOR RESIDENT</v>
          </cell>
          <cell r="F1474" t="str">
            <v>Not Working</v>
          </cell>
          <cell r="G1474">
            <v>43155</v>
          </cell>
        </row>
        <row r="1475">
          <cell r="C1475">
            <v>18031000470</v>
          </cell>
          <cell r="D1475" t="str">
            <v>Dr.SURENDRA KUMAR</v>
          </cell>
          <cell r="E1475" t="str">
            <v>05 ASSISTANT PROFESSOR</v>
          </cell>
          <cell r="F1475" t="str">
            <v>Not Working</v>
          </cell>
          <cell r="G1475">
            <v>43160</v>
          </cell>
        </row>
        <row r="1476">
          <cell r="C1476">
            <v>18023000978</v>
          </cell>
          <cell r="D1476" t="str">
            <v>Dr.CHAITRA N.</v>
          </cell>
          <cell r="E1476" t="str">
            <v>31 PG JUNIOR RESIDENT</v>
          </cell>
          <cell r="F1476" t="str">
            <v>Not Working</v>
          </cell>
          <cell r="G1476">
            <v>43154</v>
          </cell>
        </row>
        <row r="1477">
          <cell r="C1477">
            <v>18013000979</v>
          </cell>
          <cell r="D1477" t="str">
            <v>Dr.SHIKHAR MISHRA</v>
          </cell>
          <cell r="E1477" t="str">
            <v>31 PG JUNIOR RESIDENT</v>
          </cell>
          <cell r="F1477" t="str">
            <v>Not Working</v>
          </cell>
          <cell r="G1477">
            <v>43131</v>
          </cell>
        </row>
        <row r="1478">
          <cell r="C1478">
            <v>18031000471</v>
          </cell>
          <cell r="D1478" t="str">
            <v>Dr.DHARMENDRA DUGAR</v>
          </cell>
          <cell r="E1478" t="str">
            <v>03 ADDITIONAL PROFESSOR</v>
          </cell>
          <cell r="F1478" t="str">
            <v>Working</v>
          </cell>
          <cell r="G1478">
            <v>43172</v>
          </cell>
        </row>
        <row r="1479">
          <cell r="C1479">
            <v>18021000472</v>
          </cell>
          <cell r="D1479" t="str">
            <v>Ms.RITU SAHU</v>
          </cell>
          <cell r="E1479" t="str">
            <v>22 Regular C Group</v>
          </cell>
          <cell r="F1479" t="str">
            <v>Working</v>
          </cell>
          <cell r="G1479">
            <v>43154</v>
          </cell>
        </row>
        <row r="1480">
          <cell r="C1480">
            <v>18021000473</v>
          </cell>
          <cell r="D1480" t="str">
            <v>Mrs.MONA CHOUBEY</v>
          </cell>
          <cell r="E1480" t="str">
            <v>22 Regular C Group</v>
          </cell>
          <cell r="F1480" t="str">
            <v>Working</v>
          </cell>
          <cell r="G1480">
            <v>43158</v>
          </cell>
        </row>
        <row r="1481">
          <cell r="C1481">
            <v>18023000980</v>
          </cell>
          <cell r="D1481" t="str">
            <v>Dr.SATYAM KUMAR KUMTE</v>
          </cell>
          <cell r="E1481" t="str">
            <v>27 Junior Resident</v>
          </cell>
          <cell r="F1481" t="str">
            <v>Not Working</v>
          </cell>
          <cell r="G1481">
            <v>43144</v>
          </cell>
        </row>
        <row r="1482">
          <cell r="C1482">
            <v>18023000981</v>
          </cell>
          <cell r="D1482" t="str">
            <v>Dr.NEETU SRIVASTAVA</v>
          </cell>
          <cell r="E1482" t="str">
            <v>31 PG JUNIOR RESIDENT</v>
          </cell>
          <cell r="F1482" t="str">
            <v>Not Working</v>
          </cell>
          <cell r="G1482">
            <v>43153</v>
          </cell>
        </row>
        <row r="1483">
          <cell r="C1483">
            <v>18013000982</v>
          </cell>
          <cell r="D1483" t="str">
            <v>Dr.ANKIT SHARMA</v>
          </cell>
          <cell r="E1483" t="str">
            <v>28 Senior Resident</v>
          </cell>
          <cell r="F1483" t="str">
            <v>Resign</v>
          </cell>
          <cell r="G1483">
            <v>43122</v>
          </cell>
        </row>
        <row r="1484">
          <cell r="C1484">
            <v>18031000474</v>
          </cell>
          <cell r="D1484" t="str">
            <v>Dr.TRIDIP DUTTA BARUAH</v>
          </cell>
          <cell r="E1484" t="str">
            <v>03 ADDITIONAL PROFESSOR</v>
          </cell>
          <cell r="F1484" t="str">
            <v>Working</v>
          </cell>
          <cell r="G1484">
            <v>43171</v>
          </cell>
        </row>
        <row r="1485">
          <cell r="C1485">
            <v>18031000475</v>
          </cell>
          <cell r="D1485" t="str">
            <v>Mr.NITIN NARAYAN BANSI DEWANGAN</v>
          </cell>
          <cell r="E1485" t="str">
            <v>22 Regular C Group</v>
          </cell>
          <cell r="F1485" t="str">
            <v>Resign</v>
          </cell>
          <cell r="G1485">
            <v>43160</v>
          </cell>
        </row>
        <row r="1486">
          <cell r="C1486">
            <v>18023000983</v>
          </cell>
          <cell r="D1486" t="str">
            <v>Dr.S.J. VIKAS</v>
          </cell>
          <cell r="E1486" t="str">
            <v>28 Senior Resident</v>
          </cell>
          <cell r="F1486" t="str">
            <v>Resign</v>
          </cell>
          <cell r="G1486">
            <v>43138</v>
          </cell>
        </row>
        <row r="1487">
          <cell r="C1487">
            <v>18023000984</v>
          </cell>
          <cell r="D1487" t="str">
            <v>Dr.SJ. VIKAS</v>
          </cell>
          <cell r="E1487" t="str">
            <v>28 Senior Resident</v>
          </cell>
          <cell r="F1487" t="str">
            <v>Not Working</v>
          </cell>
          <cell r="G1487">
            <v>43138</v>
          </cell>
        </row>
        <row r="1488">
          <cell r="C1488">
            <v>18031000476</v>
          </cell>
          <cell r="D1488" t="str">
            <v>Mr.KUMARESH DEWANGAN</v>
          </cell>
          <cell r="E1488" t="str">
            <v>22 Regular C Group</v>
          </cell>
          <cell r="F1488" t="str">
            <v>Working</v>
          </cell>
          <cell r="G1488">
            <v>43179</v>
          </cell>
        </row>
        <row r="1489">
          <cell r="C1489">
            <v>18031000477</v>
          </cell>
          <cell r="D1489" t="str">
            <v>Mr.VIVEK KUMAR WATTI</v>
          </cell>
          <cell r="E1489" t="str">
            <v>22 Regular C Group</v>
          </cell>
          <cell r="F1489" t="str">
            <v>Working</v>
          </cell>
          <cell r="G1489">
            <v>43179</v>
          </cell>
        </row>
        <row r="1490">
          <cell r="C1490">
            <v>18031000478</v>
          </cell>
          <cell r="D1490" t="str">
            <v>Mr.SANDEEP KUMAR SAHU</v>
          </cell>
          <cell r="E1490" t="str">
            <v>22 Regular C Group</v>
          </cell>
          <cell r="F1490" t="str">
            <v>Not Working</v>
          </cell>
          <cell r="G1490">
            <v>43160</v>
          </cell>
        </row>
        <row r="1491">
          <cell r="C1491">
            <v>18031000479</v>
          </cell>
          <cell r="D1491" t="str">
            <v>Mr.LOKESH KUMAR DEWANGAN</v>
          </cell>
          <cell r="E1491" t="str">
            <v>22 Regular C Group</v>
          </cell>
          <cell r="F1491" t="str">
            <v>Working</v>
          </cell>
          <cell r="G1491">
            <v>43166</v>
          </cell>
        </row>
        <row r="1492">
          <cell r="C1492">
            <v>18033000985</v>
          </cell>
          <cell r="D1492" t="str">
            <v>Dr.AKHIL TIWARI</v>
          </cell>
          <cell r="E1492" t="str">
            <v>27 Junior Resident</v>
          </cell>
          <cell r="F1492" t="str">
            <v>Not Working</v>
          </cell>
          <cell r="G1492">
            <v>43182</v>
          </cell>
        </row>
        <row r="1493">
          <cell r="C1493">
            <v>18033000986</v>
          </cell>
          <cell r="D1493" t="str">
            <v>Dr.KHUSHBOO DEWANGAN</v>
          </cell>
          <cell r="E1493" t="str">
            <v>27 Junior Resident</v>
          </cell>
          <cell r="F1493" t="str">
            <v>Not Working</v>
          </cell>
          <cell r="G1493">
            <v>43182</v>
          </cell>
        </row>
        <row r="1494">
          <cell r="C1494">
            <v>18031000480</v>
          </cell>
          <cell r="D1494" t="str">
            <v>Mr.NIKUNJ JAIN</v>
          </cell>
          <cell r="E1494" t="str">
            <v>22 Regular C Group</v>
          </cell>
          <cell r="F1494" t="str">
            <v>Resign</v>
          </cell>
          <cell r="G1494">
            <v>43182</v>
          </cell>
        </row>
        <row r="1495">
          <cell r="C1495">
            <v>18033000987</v>
          </cell>
          <cell r="D1495" t="str">
            <v>Mr.ARUN SHRIRUNG BHANDAKKAR</v>
          </cell>
          <cell r="E1495" t="str">
            <v>23 Contractual A Group</v>
          </cell>
          <cell r="F1495" t="str">
            <v>Not Working</v>
          </cell>
          <cell r="G1495">
            <v>43186</v>
          </cell>
        </row>
        <row r="1496">
          <cell r="C1496">
            <v>18033000988</v>
          </cell>
          <cell r="D1496" t="str">
            <v>Mr.ZANAK SINGH PAWAR</v>
          </cell>
          <cell r="E1496" t="str">
            <v>23 Contractual A Group</v>
          </cell>
          <cell r="F1496" t="str">
            <v>Resign</v>
          </cell>
          <cell r="G1496">
            <v>43186</v>
          </cell>
        </row>
        <row r="1497">
          <cell r="C1497">
            <v>18031000482</v>
          </cell>
          <cell r="D1497" t="str">
            <v>Dr.DIBAKAR SAHU</v>
          </cell>
          <cell r="E1497" t="str">
            <v>04 ASSOCIATE PROFESSOR</v>
          </cell>
          <cell r="F1497" t="str">
            <v>Working</v>
          </cell>
          <cell r="G1497">
            <v>43175</v>
          </cell>
        </row>
        <row r="1498">
          <cell r="C1498">
            <v>18023000989</v>
          </cell>
          <cell r="D1498" t="str">
            <v>Dr.RICHA SINGH</v>
          </cell>
          <cell r="E1498" t="str">
            <v>27 Junior Resident</v>
          </cell>
          <cell r="F1498" t="str">
            <v>Not Working</v>
          </cell>
          <cell r="G1498">
            <v>43151</v>
          </cell>
        </row>
        <row r="1499">
          <cell r="C1499">
            <v>18043000990</v>
          </cell>
          <cell r="D1499" t="str">
            <v>Dr.PRASUN MISHRA</v>
          </cell>
          <cell r="E1499" t="str">
            <v>27 Junior Resident</v>
          </cell>
          <cell r="F1499" t="str">
            <v>Resign</v>
          </cell>
          <cell r="G1499">
            <v>43192</v>
          </cell>
        </row>
        <row r="1500">
          <cell r="C1500">
            <v>18021000483</v>
          </cell>
          <cell r="D1500" t="str">
            <v>Mr.VIPIN KUMAR SINGH KUSHWAHA</v>
          </cell>
          <cell r="E1500" t="str">
            <v>21 Regular B Group</v>
          </cell>
          <cell r="F1500" t="str">
            <v>Working</v>
          </cell>
          <cell r="G1500">
            <v>43144</v>
          </cell>
        </row>
        <row r="1501">
          <cell r="C1501">
            <v>18031000484</v>
          </cell>
          <cell r="D1501" t="str">
            <v>Mr.ADITYA KUMAR SHUKLA</v>
          </cell>
          <cell r="E1501" t="str">
            <v>22 Regular C Group</v>
          </cell>
          <cell r="F1501" t="str">
            <v>Resign</v>
          </cell>
          <cell r="G1501">
            <v>43182</v>
          </cell>
        </row>
        <row r="1502">
          <cell r="C1502">
            <v>18043000991</v>
          </cell>
          <cell r="D1502" t="str">
            <v>Mr.SANTOSH KUMAR VISHWAKARMA</v>
          </cell>
          <cell r="E1502" t="str">
            <v>23 Contractual A Group</v>
          </cell>
          <cell r="F1502" t="str">
            <v>Resign</v>
          </cell>
          <cell r="G1502">
            <v>43201</v>
          </cell>
        </row>
        <row r="1503">
          <cell r="C1503">
            <v>18031000486</v>
          </cell>
          <cell r="D1503" t="str">
            <v>Mr.NABIN KARTA</v>
          </cell>
          <cell r="E1503" t="str">
            <v>22 Regular C Group</v>
          </cell>
          <cell r="F1503" t="str">
            <v>Not Working</v>
          </cell>
          <cell r="G1503">
            <v>43187</v>
          </cell>
        </row>
        <row r="1504">
          <cell r="C1504">
            <v>18041000487</v>
          </cell>
          <cell r="D1504" t="str">
            <v>Mr.RAHUL SAKHARWADE</v>
          </cell>
          <cell r="E1504" t="str">
            <v>21 Regular B Group</v>
          </cell>
          <cell r="F1504" t="str">
            <v>Working</v>
          </cell>
          <cell r="G1504">
            <v>45338</v>
          </cell>
        </row>
        <row r="1505">
          <cell r="C1505">
            <v>18041000488</v>
          </cell>
          <cell r="D1505" t="str">
            <v>Mr.BHUPENDRA KUMAR DEWANGAN</v>
          </cell>
          <cell r="E1505" t="str">
            <v>22 Regular C Group</v>
          </cell>
          <cell r="F1505" t="str">
            <v>Working</v>
          </cell>
          <cell r="G1505">
            <v>43192</v>
          </cell>
        </row>
        <row r="1506">
          <cell r="C1506">
            <v>18031000489</v>
          </cell>
          <cell r="D1506" t="str">
            <v>Mr.RAJESH SAINI</v>
          </cell>
          <cell r="E1506" t="str">
            <v>22 Regular C Group</v>
          </cell>
          <cell r="F1506" t="str">
            <v>Working</v>
          </cell>
          <cell r="G1506">
            <v>43187</v>
          </cell>
        </row>
        <row r="1507">
          <cell r="C1507">
            <v>18041000490</v>
          </cell>
          <cell r="D1507" t="str">
            <v>Mr.JITENDRA KUMAR VAIDYA</v>
          </cell>
          <cell r="E1507" t="str">
            <v>22 Regular C Group</v>
          </cell>
          <cell r="F1507" t="str">
            <v>Working</v>
          </cell>
          <cell r="G1507">
            <v>43192</v>
          </cell>
        </row>
        <row r="1508">
          <cell r="C1508">
            <v>18041000491</v>
          </cell>
          <cell r="D1508" t="str">
            <v>Mr.RAVI SAHU</v>
          </cell>
          <cell r="E1508" t="str">
            <v>22 Regular C Group</v>
          </cell>
          <cell r="F1508" t="str">
            <v>Working</v>
          </cell>
          <cell r="G1508">
            <v>43196</v>
          </cell>
        </row>
        <row r="1509">
          <cell r="C1509">
            <v>18031000492</v>
          </cell>
          <cell r="D1509" t="str">
            <v>Mr.ANURAG AGRAWAL</v>
          </cell>
          <cell r="E1509" t="str">
            <v>22 Regular C Group</v>
          </cell>
          <cell r="F1509" t="str">
            <v>Working</v>
          </cell>
          <cell r="G1509">
            <v>43186</v>
          </cell>
        </row>
        <row r="1510">
          <cell r="C1510">
            <v>18031000493</v>
          </cell>
          <cell r="D1510" t="str">
            <v>Mr.ANURAG GHODICHORE</v>
          </cell>
          <cell r="E1510" t="str">
            <v>22 Regular C Group</v>
          </cell>
          <cell r="F1510" t="str">
            <v>Working</v>
          </cell>
          <cell r="G1510">
            <v>43187</v>
          </cell>
        </row>
        <row r="1511">
          <cell r="C1511">
            <v>18031000494</v>
          </cell>
          <cell r="D1511" t="str">
            <v>Mr.VINAY KUMAR</v>
          </cell>
          <cell r="E1511" t="str">
            <v>22 Regular C Group</v>
          </cell>
          <cell r="F1511" t="str">
            <v>Working</v>
          </cell>
          <cell r="G1511">
            <v>43186</v>
          </cell>
        </row>
        <row r="1512">
          <cell r="C1512">
            <v>18031000495</v>
          </cell>
          <cell r="D1512" t="str">
            <v>Ms.SONALI ASHWIN MENDHE</v>
          </cell>
          <cell r="E1512" t="str">
            <v>22 Regular C Group</v>
          </cell>
          <cell r="F1512" t="str">
            <v>Working</v>
          </cell>
          <cell r="G1512">
            <v>43186</v>
          </cell>
        </row>
        <row r="1513">
          <cell r="C1513">
            <v>18031000496</v>
          </cell>
          <cell r="D1513" t="str">
            <v>Mr.NIKHIL SANJAY APPALWAR</v>
          </cell>
          <cell r="E1513" t="str">
            <v>22 Regular C Group</v>
          </cell>
          <cell r="F1513" t="str">
            <v>Working</v>
          </cell>
          <cell r="G1513">
            <v>43180</v>
          </cell>
        </row>
        <row r="1514">
          <cell r="C1514">
            <v>18032000094</v>
          </cell>
          <cell r="D1514" t="str">
            <v>Mrs.UPASONA KHOUND</v>
          </cell>
          <cell r="E1514" t="str">
            <v>01 DEPUTATION</v>
          </cell>
          <cell r="F1514" t="str">
            <v>Working</v>
          </cell>
          <cell r="G1514">
            <v>43178</v>
          </cell>
        </row>
        <row r="1515">
          <cell r="C1515">
            <v>18041000497</v>
          </cell>
          <cell r="D1515" t="str">
            <v>Mrs.RAJASHREE JENA</v>
          </cell>
          <cell r="E1515" t="str">
            <v>22 Regular C Group</v>
          </cell>
          <cell r="F1515" t="str">
            <v>Working</v>
          </cell>
          <cell r="G1515">
            <v>43194</v>
          </cell>
        </row>
        <row r="1516">
          <cell r="C1516">
            <v>18031000498</v>
          </cell>
          <cell r="D1516" t="str">
            <v>Mr.KAMAL KUMAR</v>
          </cell>
          <cell r="E1516" t="str">
            <v>22 Regular C Group</v>
          </cell>
          <cell r="F1516" t="str">
            <v>Working</v>
          </cell>
          <cell r="G1516">
            <v>43187</v>
          </cell>
        </row>
        <row r="1517">
          <cell r="C1517">
            <v>18041000499</v>
          </cell>
          <cell r="D1517" t="str">
            <v>Mr.RITESH KUMAR WARKADE</v>
          </cell>
          <cell r="E1517" t="str">
            <v>22 Regular C Group</v>
          </cell>
          <cell r="F1517" t="str">
            <v>Working</v>
          </cell>
          <cell r="G1517">
            <v>43200</v>
          </cell>
        </row>
        <row r="1518">
          <cell r="C1518">
            <v>18023000992</v>
          </cell>
          <cell r="D1518" t="str">
            <v>Dr.SHARATH KOWSHIK</v>
          </cell>
          <cell r="E1518" t="str">
            <v>31 PG JUNIOR RESIDENT</v>
          </cell>
          <cell r="F1518" t="str">
            <v>Not Working</v>
          </cell>
          <cell r="G1518">
            <v>43154</v>
          </cell>
        </row>
        <row r="1519">
          <cell r="C1519">
            <v>18033000993</v>
          </cell>
          <cell r="D1519" t="str">
            <v>Dr.RASHMI SUPRIYA</v>
          </cell>
          <cell r="E1519" t="str">
            <v>27 Junior Resident</v>
          </cell>
          <cell r="F1519" t="str">
            <v>Not Working</v>
          </cell>
          <cell r="G1519">
            <v>43190</v>
          </cell>
        </row>
        <row r="1520">
          <cell r="C1520">
            <v>18041000500</v>
          </cell>
          <cell r="D1520" t="str">
            <v>Mr.SATISH CHANDRA TIWARI</v>
          </cell>
          <cell r="E1520" t="str">
            <v>22 Regular C Group</v>
          </cell>
          <cell r="F1520" t="str">
            <v>Working</v>
          </cell>
          <cell r="G1520">
            <v>43195</v>
          </cell>
        </row>
        <row r="1521">
          <cell r="C1521">
            <v>18033000995</v>
          </cell>
          <cell r="D1521" t="str">
            <v>Dr.SAURABH BURMAN</v>
          </cell>
          <cell r="E1521" t="str">
            <v>28 Senior Resident</v>
          </cell>
          <cell r="F1521" t="str">
            <v>Resign</v>
          </cell>
          <cell r="G1521">
            <v>43187</v>
          </cell>
        </row>
        <row r="1522">
          <cell r="C1522">
            <v>18033000996</v>
          </cell>
          <cell r="D1522" t="str">
            <v>Dr.ADITI DADSENA</v>
          </cell>
          <cell r="E1522" t="str">
            <v>28 Senior Resident</v>
          </cell>
          <cell r="F1522" t="str">
            <v>Resign</v>
          </cell>
          <cell r="G1522">
            <v>43171</v>
          </cell>
        </row>
        <row r="1523">
          <cell r="C1523">
            <v>18033000997</v>
          </cell>
          <cell r="D1523" t="str">
            <v>Dr.SANJEEV KUMAR SHUKLA</v>
          </cell>
          <cell r="E1523" t="str">
            <v>28 Senior Resident</v>
          </cell>
          <cell r="F1523" t="str">
            <v>Resign</v>
          </cell>
          <cell r="G1523">
            <v>43178</v>
          </cell>
        </row>
        <row r="1524">
          <cell r="C1524">
            <v>18043001000</v>
          </cell>
          <cell r="D1524" t="str">
            <v>Dr.AJAY BHENGRA</v>
          </cell>
          <cell r="E1524" t="str">
            <v>28 Senior Resident</v>
          </cell>
          <cell r="F1524" t="str">
            <v>Resign</v>
          </cell>
          <cell r="G1524">
            <v>43197</v>
          </cell>
        </row>
        <row r="1525">
          <cell r="C1525">
            <v>18043001001</v>
          </cell>
          <cell r="D1525" t="str">
            <v>Dr.RAJAT KUMAR BANCHHOR</v>
          </cell>
          <cell r="E1525" t="str">
            <v>28 Senior Resident</v>
          </cell>
          <cell r="F1525" t="str">
            <v>Resign</v>
          </cell>
          <cell r="G1525">
            <v>43197</v>
          </cell>
        </row>
        <row r="1526">
          <cell r="C1526">
            <v>18043001002</v>
          </cell>
          <cell r="D1526" t="str">
            <v>Dr.NEHA SINGH</v>
          </cell>
          <cell r="E1526" t="str">
            <v>28 Senior Resident</v>
          </cell>
          <cell r="F1526" t="str">
            <v>Not Working</v>
          </cell>
          <cell r="G1526">
            <v>43194</v>
          </cell>
        </row>
        <row r="1527">
          <cell r="C1527">
            <v>18043001003</v>
          </cell>
          <cell r="D1527" t="str">
            <v>Dr.RUDRA PRATAP SINGH THAKUR</v>
          </cell>
          <cell r="E1527" t="str">
            <v>28 Senior Resident</v>
          </cell>
          <cell r="F1527" t="str">
            <v>Resign</v>
          </cell>
          <cell r="G1527">
            <v>43197</v>
          </cell>
        </row>
        <row r="1528">
          <cell r="C1528">
            <v>18051000501</v>
          </cell>
          <cell r="D1528" t="str">
            <v>Mr.SHARUN NIAREKKATTU VIJAYAN</v>
          </cell>
          <cell r="E1528" t="str">
            <v>06 NURSING FACULTIES / TUTORS</v>
          </cell>
          <cell r="F1528" t="str">
            <v>Resign</v>
          </cell>
          <cell r="G1528">
            <v>43221</v>
          </cell>
        </row>
        <row r="1529">
          <cell r="C1529">
            <v>18051000502</v>
          </cell>
          <cell r="D1529" t="str">
            <v>Dr.SATISH SURESH SATPUTE</v>
          </cell>
          <cell r="E1529" t="str">
            <v>04 ASSOCIATE PROFESSOR</v>
          </cell>
          <cell r="F1529" t="str">
            <v>Working</v>
          </cell>
          <cell r="G1529">
            <v>43221</v>
          </cell>
        </row>
        <row r="1530">
          <cell r="C1530">
            <v>18033001004</v>
          </cell>
          <cell r="D1530" t="str">
            <v>Dr.SHAILENDRA OTTY</v>
          </cell>
          <cell r="E1530" t="str">
            <v>27 Junior Resident</v>
          </cell>
          <cell r="F1530" t="str">
            <v>Not Working</v>
          </cell>
          <cell r="G1530">
            <v>43181</v>
          </cell>
        </row>
        <row r="1531">
          <cell r="C1531">
            <v>18041000503</v>
          </cell>
          <cell r="D1531" t="str">
            <v>Mrs.NAMEETA SONI</v>
          </cell>
          <cell r="E1531" t="str">
            <v>22 Regular C Group</v>
          </cell>
          <cell r="F1531" t="str">
            <v>Working</v>
          </cell>
          <cell r="G1531">
            <v>43193</v>
          </cell>
        </row>
        <row r="1532">
          <cell r="C1532">
            <v>18041000504</v>
          </cell>
          <cell r="D1532" t="str">
            <v>Ms.POONAM SONWANI</v>
          </cell>
          <cell r="E1532" t="str">
            <v>22 Regular C Group</v>
          </cell>
          <cell r="F1532" t="str">
            <v>Not Working</v>
          </cell>
          <cell r="G1532">
            <v>43203</v>
          </cell>
        </row>
        <row r="1533">
          <cell r="C1533">
            <v>18041000505</v>
          </cell>
          <cell r="D1533" t="str">
            <v>Mr.GOPAL SHARMA</v>
          </cell>
          <cell r="E1533" t="str">
            <v>22 Regular C Group</v>
          </cell>
          <cell r="F1533" t="str">
            <v>Working</v>
          </cell>
          <cell r="G1533">
            <v>43194</v>
          </cell>
        </row>
        <row r="1534">
          <cell r="C1534">
            <v>18041000506</v>
          </cell>
          <cell r="D1534" t="str">
            <v>Mr.ANKIT SONKESARIYA</v>
          </cell>
          <cell r="E1534" t="str">
            <v>22 Regular C Group</v>
          </cell>
          <cell r="F1534" t="str">
            <v>Working</v>
          </cell>
          <cell r="G1534">
            <v>43193</v>
          </cell>
        </row>
        <row r="1535">
          <cell r="C1535">
            <v>18041000508</v>
          </cell>
          <cell r="D1535" t="str">
            <v>Mr.MANOJ KUMAR YEDE.</v>
          </cell>
          <cell r="E1535" t="str">
            <v>21 Regular B Group</v>
          </cell>
          <cell r="F1535" t="str">
            <v>Working</v>
          </cell>
          <cell r="G1535">
            <v>45344</v>
          </cell>
        </row>
        <row r="1536">
          <cell r="C1536">
            <v>18041000509</v>
          </cell>
          <cell r="D1536" t="str">
            <v>Dr.JAYDEEP NANDI</v>
          </cell>
          <cell r="E1536" t="str">
            <v>04 ASSOCIATE PROFESSOR</v>
          </cell>
          <cell r="F1536" t="str">
            <v>Working</v>
          </cell>
          <cell r="G1536">
            <v>43213</v>
          </cell>
        </row>
        <row r="1537">
          <cell r="C1537">
            <v>18041000510</v>
          </cell>
          <cell r="D1537" t="str">
            <v>Mr.VEERAMALLA LAKSHMANA RAO</v>
          </cell>
          <cell r="E1537" t="str">
            <v>22 Regular C Group</v>
          </cell>
          <cell r="F1537" t="str">
            <v>Working</v>
          </cell>
          <cell r="G1537">
            <v>43192</v>
          </cell>
        </row>
        <row r="1538">
          <cell r="C1538">
            <v>18041000511</v>
          </cell>
          <cell r="D1538" t="str">
            <v>Mr.HIMANSHU BAJPAI</v>
          </cell>
          <cell r="E1538" t="str">
            <v>22 Regular C Group</v>
          </cell>
          <cell r="F1538" t="str">
            <v>Resign</v>
          </cell>
          <cell r="G1538">
            <v>43194</v>
          </cell>
        </row>
        <row r="1539">
          <cell r="C1539">
            <v>18041000512</v>
          </cell>
          <cell r="D1539" t="str">
            <v>Mrs.BAGAVATHI R</v>
          </cell>
          <cell r="E1539" t="str">
            <v>06 NURSING FACULTIES / TUTORS</v>
          </cell>
          <cell r="F1539" t="str">
            <v>Not Working</v>
          </cell>
          <cell r="G1539">
            <v>43215</v>
          </cell>
        </row>
        <row r="1540">
          <cell r="C1540">
            <v>18051000513</v>
          </cell>
          <cell r="D1540" t="str">
            <v>Mrs.ROHISHA I K</v>
          </cell>
          <cell r="E1540" t="str">
            <v>06 NURSING FACULTIES / TUTORS</v>
          </cell>
          <cell r="F1540" t="str">
            <v>Working</v>
          </cell>
          <cell r="G1540">
            <v>43230</v>
          </cell>
        </row>
        <row r="1541">
          <cell r="C1541">
            <v>18041000514</v>
          </cell>
          <cell r="D1541" t="str">
            <v>Mrs.BAGAVATHI R</v>
          </cell>
          <cell r="E1541" t="str">
            <v>06 NURSING FACULTIES / TUTORS</v>
          </cell>
          <cell r="F1541" t="str">
            <v>Working</v>
          </cell>
          <cell r="G1541">
            <v>43215</v>
          </cell>
        </row>
        <row r="1542">
          <cell r="C1542">
            <v>18051000515</v>
          </cell>
          <cell r="D1542" t="str">
            <v>Mr.PREM CHANDER</v>
          </cell>
          <cell r="E1542" t="str">
            <v>06 NURSING FACULTIES / TUTORS</v>
          </cell>
          <cell r="F1542" t="str">
            <v>Working</v>
          </cell>
          <cell r="G1542">
            <v>43230</v>
          </cell>
        </row>
        <row r="1543">
          <cell r="C1543">
            <v>18051000516</v>
          </cell>
          <cell r="D1543" t="str">
            <v>Ms.RITIKA RICHARD ROCQUE</v>
          </cell>
          <cell r="E1543" t="str">
            <v>06 NURSING FACULTIES / TUTORS</v>
          </cell>
          <cell r="F1543" t="str">
            <v>Working</v>
          </cell>
          <cell r="G1543">
            <v>43234</v>
          </cell>
        </row>
        <row r="1544">
          <cell r="C1544">
            <v>18051000517</v>
          </cell>
          <cell r="D1544" t="str">
            <v>Mr.P.D. DEEPAK</v>
          </cell>
          <cell r="E1544" t="str">
            <v>06 NURSING FACULTIES / TUTORS</v>
          </cell>
          <cell r="F1544" t="str">
            <v>Working</v>
          </cell>
          <cell r="G1544">
            <v>43225</v>
          </cell>
        </row>
        <row r="1545">
          <cell r="C1545">
            <v>18051000518</v>
          </cell>
          <cell r="D1545" t="str">
            <v>Mr.HARISH KUMAR</v>
          </cell>
          <cell r="E1545" t="str">
            <v>06 NURSING FACULTIES / TUTORS</v>
          </cell>
          <cell r="F1545" t="str">
            <v>Working</v>
          </cell>
          <cell r="G1545">
            <v>43228</v>
          </cell>
        </row>
        <row r="1546">
          <cell r="C1546">
            <v>18053001005</v>
          </cell>
          <cell r="D1546" t="str">
            <v>Dr.CHETAN ANAND</v>
          </cell>
          <cell r="E1546" t="str">
            <v>04 ASSOCIATE PROFESSOR</v>
          </cell>
          <cell r="F1546" t="str">
            <v>Working</v>
          </cell>
          <cell r="G1546">
            <v>43742</v>
          </cell>
        </row>
        <row r="1547">
          <cell r="C1547">
            <v>18053001006</v>
          </cell>
          <cell r="D1547" t="str">
            <v>Dr.NEEL PRABHA</v>
          </cell>
          <cell r="E1547" t="str">
            <v>04 ASSOCIATE PROFESSOR</v>
          </cell>
          <cell r="F1547" t="str">
            <v>Working</v>
          </cell>
          <cell r="G1547">
            <v>43636</v>
          </cell>
        </row>
        <row r="1548">
          <cell r="C1548">
            <v>18051000519</v>
          </cell>
          <cell r="D1548" t="str">
            <v>Mrs.RENU REKHA KORKORA</v>
          </cell>
          <cell r="E1548" t="str">
            <v>06 NURSING FACULTIES / TUTORS</v>
          </cell>
          <cell r="F1548" t="str">
            <v>Working</v>
          </cell>
          <cell r="G1548">
            <v>43237</v>
          </cell>
        </row>
        <row r="1549">
          <cell r="C1549">
            <v>18051000520</v>
          </cell>
          <cell r="D1549" t="str">
            <v>Dr.ARCHANA BHIMRAO WANKHADE</v>
          </cell>
          <cell r="E1549" t="str">
            <v>05 ASSISTANT PROFESSOR</v>
          </cell>
          <cell r="F1549" t="str">
            <v>Not Working</v>
          </cell>
          <cell r="G1549">
            <v>43236</v>
          </cell>
        </row>
        <row r="1550">
          <cell r="C1550">
            <v>18051000521</v>
          </cell>
          <cell r="D1550" t="str">
            <v>Dr.ARCHANA BHIMRAO WANKHADE</v>
          </cell>
          <cell r="E1550" t="str">
            <v>02 PROFESSOR</v>
          </cell>
          <cell r="F1550" t="str">
            <v>Working</v>
          </cell>
          <cell r="G1550">
            <v>44888</v>
          </cell>
        </row>
        <row r="1551">
          <cell r="C1551">
            <v>18051000522</v>
          </cell>
          <cell r="D1551" t="str">
            <v>Mrs.SEEMA MAHESWARI A.</v>
          </cell>
          <cell r="E1551" t="str">
            <v>06 NURSING FACULTIES / TUTORS</v>
          </cell>
          <cell r="F1551" t="str">
            <v>Working</v>
          </cell>
          <cell r="G1551">
            <v>43225</v>
          </cell>
        </row>
        <row r="1552">
          <cell r="C1552">
            <v>18051000523</v>
          </cell>
          <cell r="D1552" t="str">
            <v>Dr.AMRITAVA GHOSH</v>
          </cell>
          <cell r="E1552" t="str">
            <v>04 ASSOCIATE PROFESSOR</v>
          </cell>
          <cell r="F1552" t="str">
            <v>Working</v>
          </cell>
          <cell r="G1552">
            <v>43237</v>
          </cell>
        </row>
        <row r="1553">
          <cell r="C1553">
            <v>18031000526</v>
          </cell>
          <cell r="D1553" t="str">
            <v>Mr.G RAJ KUMAR</v>
          </cell>
          <cell r="E1553" t="str">
            <v>22 Regular C Group</v>
          </cell>
          <cell r="F1553" t="str">
            <v>Working</v>
          </cell>
          <cell r="G1553">
            <v>43190</v>
          </cell>
        </row>
        <row r="1554">
          <cell r="C1554">
            <v>18043001007</v>
          </cell>
          <cell r="D1554" t="str">
            <v>Dr.PRASHANT G. BADOLE</v>
          </cell>
          <cell r="E1554" t="str">
            <v>30 DM/MCH Residents</v>
          </cell>
          <cell r="F1554" t="str">
            <v>Working</v>
          </cell>
          <cell r="G1554">
            <v>44819</v>
          </cell>
        </row>
        <row r="1555">
          <cell r="C1555">
            <v>18061000527</v>
          </cell>
          <cell r="D1555" t="str">
            <v>Mrs.ANNAMREDDI LEELAVATHI</v>
          </cell>
          <cell r="E1555" t="str">
            <v>06 NURSING FACULTIES / TUTORS</v>
          </cell>
          <cell r="F1555" t="str">
            <v>Working</v>
          </cell>
          <cell r="G1555">
            <v>43252</v>
          </cell>
        </row>
        <row r="1556">
          <cell r="C1556">
            <v>18051000528</v>
          </cell>
          <cell r="D1556" t="str">
            <v>Mr.KIRAN SURESH MURKUT</v>
          </cell>
          <cell r="E1556" t="str">
            <v>06 NURSING FACULTIES / TUTORS</v>
          </cell>
          <cell r="F1556" t="str">
            <v>Resign</v>
          </cell>
          <cell r="G1556">
            <v>43235</v>
          </cell>
        </row>
        <row r="1557">
          <cell r="C1557">
            <v>18053001008</v>
          </cell>
          <cell r="D1557" t="str">
            <v>Ms.NEELIMA CHAUHAN</v>
          </cell>
          <cell r="E1557" t="str">
            <v>28 Senior Resident</v>
          </cell>
          <cell r="F1557" t="str">
            <v>Working</v>
          </cell>
          <cell r="G1557">
            <v>45162</v>
          </cell>
        </row>
        <row r="1558">
          <cell r="C1558">
            <v>18061000529</v>
          </cell>
          <cell r="D1558" t="str">
            <v>Mrs.KANKANA CHAKRABORTY</v>
          </cell>
          <cell r="E1558" t="str">
            <v>06 NURSING FACULTIES / TUTORS</v>
          </cell>
          <cell r="F1558" t="str">
            <v>Not Working</v>
          </cell>
          <cell r="G1558">
            <v>43266</v>
          </cell>
        </row>
        <row r="1559">
          <cell r="C1559">
            <v>18061000530</v>
          </cell>
          <cell r="D1559" t="str">
            <v>Mrs.CHHAMESHWARI VERMA</v>
          </cell>
          <cell r="E1559" t="str">
            <v>06 NURSING FACULTIES / TUTORS</v>
          </cell>
          <cell r="F1559" t="str">
            <v>Working</v>
          </cell>
          <cell r="G1559">
            <v>43263</v>
          </cell>
        </row>
        <row r="1560">
          <cell r="C1560">
            <v>18061000531</v>
          </cell>
          <cell r="D1560" t="str">
            <v>Mr.ASHISH .</v>
          </cell>
          <cell r="E1560" t="str">
            <v>12 REGULAR NURSING BATCH 2018</v>
          </cell>
          <cell r="F1560" t="str">
            <v>Not Working</v>
          </cell>
          <cell r="G1560">
            <v>43272</v>
          </cell>
        </row>
        <row r="1561">
          <cell r="C1561">
            <v>18061000532</v>
          </cell>
          <cell r="D1561" t="str">
            <v>Mr.SURENDRA KUMAR BHAMBOO</v>
          </cell>
          <cell r="E1561" t="str">
            <v>12 REGULAR NURSING BATCH 2018</v>
          </cell>
          <cell r="F1561" t="str">
            <v>Not Working</v>
          </cell>
          <cell r="G1561">
            <v>43272</v>
          </cell>
        </row>
        <row r="1562">
          <cell r="C1562">
            <v>18061000533</v>
          </cell>
          <cell r="D1562" t="str">
            <v>Mr.RAJESH SAINI</v>
          </cell>
          <cell r="E1562" t="str">
            <v>10 Senior Nursing Officer (Newly Promoted)</v>
          </cell>
          <cell r="F1562" t="str">
            <v>Working</v>
          </cell>
          <cell r="G1562">
            <v>43270</v>
          </cell>
        </row>
        <row r="1563">
          <cell r="C1563">
            <v>18061000534</v>
          </cell>
          <cell r="D1563" t="str">
            <v>Mr.ABHISHEK KUMAR GUPTA</v>
          </cell>
          <cell r="E1563" t="str">
            <v>10 Senior Nursing Officer (Newly Promoted)</v>
          </cell>
          <cell r="F1563" t="str">
            <v>Working</v>
          </cell>
          <cell r="G1563">
            <v>43270</v>
          </cell>
        </row>
        <row r="1564">
          <cell r="C1564">
            <v>18061000535</v>
          </cell>
          <cell r="D1564" t="str">
            <v>Ms.ANANDITA DEB</v>
          </cell>
          <cell r="E1564" t="str">
            <v>10 Senior Nursing Officer (Newly Promoted)</v>
          </cell>
          <cell r="F1564" t="str">
            <v>Working</v>
          </cell>
          <cell r="G1564">
            <v>43272</v>
          </cell>
        </row>
        <row r="1565">
          <cell r="C1565">
            <v>18061000536</v>
          </cell>
          <cell r="D1565" t="str">
            <v>Mr.SURESH KUMAR YADAV</v>
          </cell>
          <cell r="E1565" t="str">
            <v>10 Senior Nursing Officer (Newly Promoted)</v>
          </cell>
          <cell r="F1565" t="str">
            <v>Working</v>
          </cell>
          <cell r="G1565">
            <v>43269</v>
          </cell>
        </row>
        <row r="1566">
          <cell r="C1566">
            <v>18061000537</v>
          </cell>
          <cell r="D1566" t="str">
            <v>Mr.GOPAL RAM NEHRA</v>
          </cell>
          <cell r="E1566" t="str">
            <v>12 REGULAR NURSING BATCH 2018</v>
          </cell>
          <cell r="F1566" t="str">
            <v>Resign</v>
          </cell>
          <cell r="G1566">
            <v>43269</v>
          </cell>
        </row>
        <row r="1567">
          <cell r="C1567">
            <v>18061000538</v>
          </cell>
          <cell r="D1567" t="str">
            <v>Mr.JAYAVEL MANI</v>
          </cell>
          <cell r="E1567" t="str">
            <v>06 NURSING FACULTIES / TUTORS</v>
          </cell>
          <cell r="F1567" t="str">
            <v>Working</v>
          </cell>
          <cell r="G1567">
            <v>43269</v>
          </cell>
        </row>
        <row r="1568">
          <cell r="C1568">
            <v>18061000539</v>
          </cell>
          <cell r="D1568" t="str">
            <v>Dr.SAI KRISHNA TIKKA</v>
          </cell>
          <cell r="E1568" t="str">
            <v>05 ASSISTANT PROFESSOR</v>
          </cell>
          <cell r="F1568" t="str">
            <v>Resign</v>
          </cell>
          <cell r="G1568">
            <v>43269</v>
          </cell>
        </row>
        <row r="1569">
          <cell r="C1569">
            <v>18061000540</v>
          </cell>
          <cell r="D1569" t="str">
            <v>Ms.YARLAGADDA MARY GRACE</v>
          </cell>
          <cell r="E1569" t="str">
            <v>10 Senior Nursing Officer (Newly Promoted)</v>
          </cell>
          <cell r="F1569" t="str">
            <v>Working</v>
          </cell>
          <cell r="G1569">
            <v>43270</v>
          </cell>
        </row>
        <row r="1570">
          <cell r="C1570">
            <v>18061000541</v>
          </cell>
          <cell r="D1570" t="str">
            <v>Ms.AMY ELCY VARGHESE</v>
          </cell>
          <cell r="E1570" t="str">
            <v>10 Senior Nursing Officer (Newly Promoted)</v>
          </cell>
          <cell r="F1570" t="str">
            <v>Working</v>
          </cell>
          <cell r="G1570">
            <v>43270</v>
          </cell>
        </row>
        <row r="1571">
          <cell r="C1571">
            <v>18053001009</v>
          </cell>
          <cell r="D1571" t="str">
            <v>Dr.NEHA NIRANJAN SAMANTA</v>
          </cell>
          <cell r="E1571" t="str">
            <v>27 Junior Resident</v>
          </cell>
          <cell r="F1571" t="str">
            <v>Resign</v>
          </cell>
          <cell r="G1571">
            <v>43249</v>
          </cell>
        </row>
        <row r="1572">
          <cell r="C1572">
            <v>18061000542</v>
          </cell>
          <cell r="D1572" t="str">
            <v>Mr.MANMOHAN SINGH CHOUHAN</v>
          </cell>
          <cell r="E1572" t="str">
            <v>12 REGULAR NURSING BATCH 2018</v>
          </cell>
          <cell r="F1572" t="str">
            <v>Not Working</v>
          </cell>
          <cell r="G1572">
            <v>43273</v>
          </cell>
        </row>
        <row r="1573">
          <cell r="C1573">
            <v>18061000543</v>
          </cell>
          <cell r="D1573" t="str">
            <v>Ms.APARNA VAJPEYEE</v>
          </cell>
          <cell r="E1573" t="str">
            <v>12 REGULAR NURSING BATCH 2018</v>
          </cell>
          <cell r="F1573" t="str">
            <v>Resign</v>
          </cell>
          <cell r="G1573">
            <v>43273</v>
          </cell>
        </row>
        <row r="1574">
          <cell r="C1574">
            <v>18061000544</v>
          </cell>
          <cell r="D1574" t="str">
            <v>Ms.ANNU S DINESH</v>
          </cell>
          <cell r="E1574" t="str">
            <v>10 Senior Nursing Officer (Newly Promoted)</v>
          </cell>
          <cell r="F1574" t="str">
            <v>Working</v>
          </cell>
          <cell r="G1574">
            <v>43273</v>
          </cell>
        </row>
        <row r="1575">
          <cell r="C1575">
            <v>18063001010</v>
          </cell>
          <cell r="D1575" t="str">
            <v>Dr.NILESH KUMAR BHARTI</v>
          </cell>
          <cell r="E1575" t="str">
            <v>27 Junior Resident</v>
          </cell>
          <cell r="F1575" t="str">
            <v>Resign</v>
          </cell>
          <cell r="G1575">
            <v>43272</v>
          </cell>
        </row>
        <row r="1576">
          <cell r="C1576">
            <v>18061000545</v>
          </cell>
          <cell r="D1576" t="str">
            <v>Mr.VINOD KUMAR JAT</v>
          </cell>
          <cell r="E1576" t="str">
            <v>12 REGULAR NURSING BATCH 2018</v>
          </cell>
          <cell r="F1576" t="str">
            <v>Resign</v>
          </cell>
          <cell r="G1576">
            <v>43274</v>
          </cell>
        </row>
        <row r="1577">
          <cell r="C1577">
            <v>18063001011</v>
          </cell>
          <cell r="D1577" t="str">
            <v>Dr.NARESH KUMAR RATRE</v>
          </cell>
          <cell r="E1577" t="str">
            <v>27 Junior Resident</v>
          </cell>
          <cell r="F1577" t="str">
            <v>Resign</v>
          </cell>
          <cell r="G1577">
            <v>43276</v>
          </cell>
        </row>
        <row r="1578">
          <cell r="C1578">
            <v>18061000546</v>
          </cell>
          <cell r="D1578" t="str">
            <v>Mr.UDAI SINGH JAT</v>
          </cell>
          <cell r="E1578" t="str">
            <v>12 REGULAR NURSING BATCH 2018</v>
          </cell>
          <cell r="F1578" t="str">
            <v>Not Working</v>
          </cell>
          <cell r="G1578">
            <v>43270</v>
          </cell>
        </row>
        <row r="1579">
          <cell r="C1579">
            <v>18061000547</v>
          </cell>
          <cell r="D1579" t="str">
            <v>Ms.VIBHUTI ARMAN DANIEL</v>
          </cell>
          <cell r="E1579" t="str">
            <v>10 Senior Nursing Officer (Newly Promoted)</v>
          </cell>
          <cell r="F1579" t="str">
            <v>Working</v>
          </cell>
          <cell r="G1579">
            <v>43277</v>
          </cell>
        </row>
        <row r="1580">
          <cell r="C1580">
            <v>18061000548</v>
          </cell>
          <cell r="D1580" t="str">
            <v>Dr.HITESH CHOUDHARY</v>
          </cell>
          <cell r="E1580" t="str">
            <v>06 NURSING FACULTIES / TUTORS</v>
          </cell>
          <cell r="F1580" t="str">
            <v>Working</v>
          </cell>
          <cell r="G1580">
            <v>43273</v>
          </cell>
        </row>
        <row r="1581">
          <cell r="C1581">
            <v>18061000549</v>
          </cell>
          <cell r="D1581" t="str">
            <v>Mrs.HOMESHWARI CHANDRA</v>
          </cell>
          <cell r="E1581" t="str">
            <v>10 Senior Nursing Officer (Newly Promoted)</v>
          </cell>
          <cell r="F1581" t="str">
            <v>Working</v>
          </cell>
          <cell r="G1581">
            <v>43273</v>
          </cell>
        </row>
        <row r="1582">
          <cell r="C1582">
            <v>18061000550</v>
          </cell>
          <cell r="D1582" t="str">
            <v>Mr.AJEESH NAIR R</v>
          </cell>
          <cell r="E1582" t="str">
            <v>10 Senior Nursing Officer (Newly Promoted)</v>
          </cell>
          <cell r="F1582" t="str">
            <v>Working</v>
          </cell>
          <cell r="G1582">
            <v>43273</v>
          </cell>
        </row>
        <row r="1583">
          <cell r="C1583">
            <v>18061000551</v>
          </cell>
          <cell r="D1583" t="str">
            <v>Mr.ANURAG JAIN</v>
          </cell>
          <cell r="E1583" t="str">
            <v>12 REGULAR NURSING BATCH 2018</v>
          </cell>
          <cell r="F1583" t="str">
            <v>Not Working</v>
          </cell>
          <cell r="G1583">
            <v>43274</v>
          </cell>
        </row>
        <row r="1584">
          <cell r="C1584">
            <v>18061000552</v>
          </cell>
          <cell r="D1584" t="str">
            <v>Mrs.DONA MARIA MATHEW</v>
          </cell>
          <cell r="E1584" t="str">
            <v>10 Senior Nursing Officer (Newly Promoted)</v>
          </cell>
          <cell r="F1584" t="str">
            <v>Resign</v>
          </cell>
          <cell r="G1584">
            <v>43278</v>
          </cell>
        </row>
        <row r="1585">
          <cell r="C1585">
            <v>18061000553</v>
          </cell>
          <cell r="D1585" t="str">
            <v>Mr.CHIPPY ELIZABETH JOY</v>
          </cell>
          <cell r="E1585" t="str">
            <v>10 Senior Nursing Officer (Newly Promoted)</v>
          </cell>
          <cell r="F1585" t="str">
            <v>Working</v>
          </cell>
          <cell r="G1585">
            <v>43277</v>
          </cell>
        </row>
        <row r="1586">
          <cell r="C1586">
            <v>18061000554</v>
          </cell>
          <cell r="D1586" t="str">
            <v>Ms.DELMA P WILSON</v>
          </cell>
          <cell r="E1586" t="str">
            <v>12 REGULAR NURSING BATCH 2018</v>
          </cell>
          <cell r="F1586" t="str">
            <v>Not Working</v>
          </cell>
          <cell r="G1586">
            <v>43277</v>
          </cell>
        </row>
        <row r="1587">
          <cell r="C1587">
            <v>18063001012</v>
          </cell>
          <cell r="D1587" t="str">
            <v>Dr.VIVEK MITTAL</v>
          </cell>
          <cell r="E1587" t="str">
            <v>27 Junior Resident</v>
          </cell>
          <cell r="F1587" t="str">
            <v>Resign</v>
          </cell>
          <cell r="G1587">
            <v>43272</v>
          </cell>
        </row>
        <row r="1588">
          <cell r="C1588">
            <v>18063001013</v>
          </cell>
          <cell r="D1588" t="str">
            <v>Dr.DHANPAL SINGH TANDON</v>
          </cell>
          <cell r="E1588" t="str">
            <v>27 Junior Resident</v>
          </cell>
          <cell r="F1588" t="str">
            <v>Resign</v>
          </cell>
          <cell r="G1588">
            <v>43276</v>
          </cell>
        </row>
        <row r="1589">
          <cell r="C1589">
            <v>18063001014</v>
          </cell>
          <cell r="D1589" t="str">
            <v>Dr.AKHILESHWER PRASHAD DHIRHI</v>
          </cell>
          <cell r="E1589" t="str">
            <v>27 Junior Resident</v>
          </cell>
          <cell r="F1589" t="str">
            <v>Deputation</v>
          </cell>
          <cell r="G1589">
            <v>43274</v>
          </cell>
        </row>
        <row r="1590">
          <cell r="C1590">
            <v>18061000555</v>
          </cell>
          <cell r="D1590" t="str">
            <v>Dr.ARVIND KUMAR SHUKLA</v>
          </cell>
          <cell r="E1590" t="str">
            <v>04 ASSOCIATE PROFESSOR</v>
          </cell>
          <cell r="F1590" t="str">
            <v>Working</v>
          </cell>
          <cell r="G1590">
            <v>43270</v>
          </cell>
        </row>
        <row r="1591">
          <cell r="C1591">
            <v>18053001015</v>
          </cell>
          <cell r="D1591" t="str">
            <v>Dr.RAJSHREE SAHU</v>
          </cell>
          <cell r="E1591" t="str">
            <v>28 Senior Resident</v>
          </cell>
          <cell r="F1591" t="str">
            <v>Resign</v>
          </cell>
          <cell r="G1591">
            <v>43243</v>
          </cell>
        </row>
        <row r="1592">
          <cell r="C1592">
            <v>18061000556</v>
          </cell>
          <cell r="D1592" t="str">
            <v>Mr.GAJENDRA KUMAR SANBHARIYA</v>
          </cell>
          <cell r="E1592" t="str">
            <v>12 REGULAR NURSING BATCH 2018</v>
          </cell>
          <cell r="F1592" t="str">
            <v>Resign</v>
          </cell>
          <cell r="G1592">
            <v>43280</v>
          </cell>
        </row>
        <row r="1593">
          <cell r="C1593">
            <v>18071000557</v>
          </cell>
          <cell r="D1593" t="str">
            <v>Ms.NINGOMBAM BIDYARANI DEVI</v>
          </cell>
          <cell r="E1593" t="str">
            <v>10 Senior Nursing Officer (Newly Promoted)</v>
          </cell>
          <cell r="F1593" t="str">
            <v>Working</v>
          </cell>
          <cell r="G1593">
            <v>43284</v>
          </cell>
        </row>
        <row r="1594">
          <cell r="C1594">
            <v>18061000559</v>
          </cell>
          <cell r="D1594" t="str">
            <v>Ms.SHAGUN SINGH</v>
          </cell>
          <cell r="E1594" t="str">
            <v>12 REGULAR NURSING BATCH 2018</v>
          </cell>
          <cell r="F1594" t="str">
            <v>Not Working</v>
          </cell>
          <cell r="G1594">
            <v>43277</v>
          </cell>
        </row>
        <row r="1595">
          <cell r="C1595">
            <v>18061000560</v>
          </cell>
          <cell r="D1595" t="str">
            <v>Ms.ELIZABETH ALEX</v>
          </cell>
          <cell r="E1595" t="str">
            <v>12 REGULAR NURSING BATCH 2018</v>
          </cell>
          <cell r="F1595" t="str">
            <v>Resign</v>
          </cell>
          <cell r="G1595">
            <v>43278</v>
          </cell>
        </row>
        <row r="1596">
          <cell r="C1596">
            <v>18061000561</v>
          </cell>
          <cell r="D1596" t="str">
            <v>Mr.LAXMI CHAND KACHHAWA</v>
          </cell>
          <cell r="E1596" t="str">
            <v>10 Senior Nursing Officer (Newly Promoted)</v>
          </cell>
          <cell r="F1596" t="str">
            <v>Working</v>
          </cell>
          <cell r="G1596">
            <v>43281</v>
          </cell>
        </row>
        <row r="1597">
          <cell r="C1597">
            <v>18071000562</v>
          </cell>
          <cell r="D1597" t="str">
            <v>Mr.MUKESH KUMAR KUMAWAT</v>
          </cell>
          <cell r="E1597" t="str">
            <v>12 REGULAR NURSING BATCH 2018</v>
          </cell>
          <cell r="F1597" t="str">
            <v>Not Working</v>
          </cell>
          <cell r="G1597">
            <v>43286</v>
          </cell>
        </row>
        <row r="1598">
          <cell r="C1598">
            <v>18071000563</v>
          </cell>
          <cell r="D1598" t="str">
            <v>Mr.VISHAL PARIK</v>
          </cell>
          <cell r="E1598" t="str">
            <v>10 Senior Nursing Officer (Newly Promoted)</v>
          </cell>
          <cell r="F1598" t="str">
            <v>Working</v>
          </cell>
          <cell r="G1598">
            <v>43286</v>
          </cell>
        </row>
        <row r="1599">
          <cell r="C1599">
            <v>18071000564</v>
          </cell>
          <cell r="D1599" t="str">
            <v>Mr.SANDEEP RATHOR</v>
          </cell>
          <cell r="E1599" t="str">
            <v>12 REGULAR NURSING BATCH 2018</v>
          </cell>
          <cell r="F1599" t="str">
            <v>Not Working</v>
          </cell>
          <cell r="G1599">
            <v>43283</v>
          </cell>
        </row>
        <row r="1600">
          <cell r="C1600">
            <v>18061000565</v>
          </cell>
          <cell r="D1600" t="str">
            <v>Mr.ARJUN SINGH</v>
          </cell>
          <cell r="E1600" t="str">
            <v>12 REGULAR NURSING BATCH 2018</v>
          </cell>
          <cell r="F1600" t="str">
            <v>Not Working</v>
          </cell>
          <cell r="G1600">
            <v>43280</v>
          </cell>
        </row>
        <row r="1601">
          <cell r="C1601">
            <v>18061000566</v>
          </cell>
          <cell r="D1601" t="str">
            <v>Ms.NAGADESI SIRISHA</v>
          </cell>
          <cell r="E1601" t="str">
            <v>12 REGULAR NURSING BATCH 2018</v>
          </cell>
          <cell r="F1601" t="str">
            <v>Not Working</v>
          </cell>
          <cell r="G1601">
            <v>43279</v>
          </cell>
        </row>
        <row r="1602">
          <cell r="C1602">
            <v>18071000567</v>
          </cell>
          <cell r="D1602" t="str">
            <v>Mr.JEYA THILAKA DHAYANANTHAN.V</v>
          </cell>
          <cell r="E1602" t="str">
            <v>08 Assistant Nursing Superintendent</v>
          </cell>
          <cell r="F1602" t="str">
            <v>Working</v>
          </cell>
          <cell r="G1602">
            <v>43540</v>
          </cell>
        </row>
        <row r="1603">
          <cell r="C1603">
            <v>18061000568</v>
          </cell>
          <cell r="D1603" t="str">
            <v>Ms.ADITI SHARMA</v>
          </cell>
          <cell r="E1603" t="str">
            <v>10 Senior Nursing Officer (Newly Promoted)</v>
          </cell>
          <cell r="F1603" t="str">
            <v>Resign</v>
          </cell>
          <cell r="G1603">
            <v>43281</v>
          </cell>
        </row>
        <row r="1604">
          <cell r="C1604">
            <v>18061000569</v>
          </cell>
          <cell r="D1604" t="str">
            <v>Mr.YADVENDRA SAINI</v>
          </cell>
          <cell r="E1604" t="str">
            <v>10 Senior Nursing Officer (Newly Promoted)</v>
          </cell>
          <cell r="F1604" t="str">
            <v>Working</v>
          </cell>
          <cell r="G1604">
            <v>43279</v>
          </cell>
        </row>
        <row r="1605">
          <cell r="C1605">
            <v>18061000570</v>
          </cell>
          <cell r="D1605" t="str">
            <v>Ms.ROSLIN ROY</v>
          </cell>
          <cell r="E1605" t="str">
            <v>12 REGULAR NURSING BATCH 2018</v>
          </cell>
          <cell r="F1605" t="str">
            <v>Resign</v>
          </cell>
          <cell r="G1605">
            <v>43278</v>
          </cell>
        </row>
        <row r="1606">
          <cell r="C1606">
            <v>18061000571</v>
          </cell>
          <cell r="D1606" t="str">
            <v>Ms.REMYA REJI</v>
          </cell>
          <cell r="E1606" t="str">
            <v>12 REGULAR NURSING BATCH 2018</v>
          </cell>
          <cell r="F1606" t="str">
            <v>Not Working</v>
          </cell>
          <cell r="G1606">
            <v>43278</v>
          </cell>
        </row>
        <row r="1607">
          <cell r="C1607">
            <v>18061000572</v>
          </cell>
          <cell r="D1607" t="str">
            <v>Ms.BEETA GAYATHRI P.T</v>
          </cell>
          <cell r="E1607" t="str">
            <v>10 Senior Nursing Officer (Newly Promoted)</v>
          </cell>
          <cell r="F1607" t="str">
            <v>Working</v>
          </cell>
          <cell r="G1607">
            <v>43278</v>
          </cell>
        </row>
        <row r="1608">
          <cell r="C1608">
            <v>18061000573</v>
          </cell>
          <cell r="D1608" t="str">
            <v>Mr.SUNIL KUMAR NITHARWAL</v>
          </cell>
          <cell r="E1608" t="str">
            <v>12 REGULAR NURSING BATCH 2018</v>
          </cell>
          <cell r="F1608" t="str">
            <v>Not Working</v>
          </cell>
          <cell r="G1608">
            <v>43279</v>
          </cell>
        </row>
        <row r="1609">
          <cell r="C1609">
            <v>18061000574</v>
          </cell>
          <cell r="D1609" t="str">
            <v>Mrs.ANJU R V</v>
          </cell>
          <cell r="E1609" t="str">
            <v>10 Senior Nursing Officer (Newly Promoted)</v>
          </cell>
          <cell r="F1609" t="str">
            <v>Working</v>
          </cell>
          <cell r="G1609">
            <v>43278</v>
          </cell>
        </row>
        <row r="1610">
          <cell r="C1610">
            <v>90061000575</v>
          </cell>
          <cell r="D1610" t="str">
            <v>Mr.JAHID KHAN</v>
          </cell>
          <cell r="E1610" t="str">
            <v>12 REGULAR NURSING BATCH 2018</v>
          </cell>
          <cell r="F1610" t="str">
            <v>Not Working</v>
          </cell>
          <cell r="G1610">
            <v>43279</v>
          </cell>
        </row>
        <row r="1611">
          <cell r="C1611">
            <v>18061000576</v>
          </cell>
          <cell r="D1611" t="str">
            <v>Mrs.HARSHA H</v>
          </cell>
          <cell r="E1611" t="str">
            <v>10 Senior Nursing Officer (Newly Promoted)</v>
          </cell>
          <cell r="F1611" t="str">
            <v>Working</v>
          </cell>
          <cell r="G1611">
            <v>43277</v>
          </cell>
        </row>
        <row r="1612">
          <cell r="C1612">
            <v>18061000577</v>
          </cell>
          <cell r="D1612" t="str">
            <v>Mrs.KRISHNAMOL S</v>
          </cell>
          <cell r="E1612" t="str">
            <v>10 Senior Nursing Officer (Newly Promoted)</v>
          </cell>
          <cell r="F1612" t="str">
            <v>Working</v>
          </cell>
          <cell r="G1612">
            <v>43278</v>
          </cell>
        </row>
        <row r="1613">
          <cell r="C1613">
            <v>18061000578</v>
          </cell>
          <cell r="D1613" t="str">
            <v>Mr.AJEET MOHANPURIYA</v>
          </cell>
          <cell r="E1613" t="str">
            <v>10 Senior Nursing Officer (Newly Promoted)</v>
          </cell>
          <cell r="F1613" t="str">
            <v>Working</v>
          </cell>
          <cell r="G1613">
            <v>43280</v>
          </cell>
        </row>
        <row r="1614">
          <cell r="C1614">
            <v>18071000579</v>
          </cell>
          <cell r="D1614" t="str">
            <v>Mrs.MEENATCHI B</v>
          </cell>
          <cell r="E1614" t="str">
            <v>08 Assistant Nursing Superintendent</v>
          </cell>
          <cell r="F1614" t="str">
            <v>Working</v>
          </cell>
          <cell r="G1614">
            <v>43540</v>
          </cell>
        </row>
        <row r="1615">
          <cell r="C1615">
            <v>18061000580</v>
          </cell>
          <cell r="D1615" t="str">
            <v>Mr.NAGAJI RAM</v>
          </cell>
          <cell r="E1615" t="str">
            <v>12 REGULAR NURSING BATCH 2018</v>
          </cell>
          <cell r="F1615" t="str">
            <v>Resign</v>
          </cell>
          <cell r="G1615">
            <v>43273</v>
          </cell>
        </row>
        <row r="1616">
          <cell r="C1616">
            <v>18061000581</v>
          </cell>
          <cell r="D1616" t="str">
            <v>Mrs.DEEPTHI MOL L</v>
          </cell>
          <cell r="E1616" t="str">
            <v>10 Senior Nursing Officer (Newly Promoted)</v>
          </cell>
          <cell r="F1616" t="str">
            <v>Working</v>
          </cell>
          <cell r="G1616">
            <v>43279</v>
          </cell>
        </row>
        <row r="1617">
          <cell r="C1617">
            <v>18071000582</v>
          </cell>
          <cell r="D1617" t="str">
            <v>Mrs.DIVIYA BHARATHI</v>
          </cell>
          <cell r="E1617" t="str">
            <v>10 Senior Nursing Officer (Newly Promoted)</v>
          </cell>
          <cell r="F1617" t="str">
            <v>Working</v>
          </cell>
          <cell r="G1617">
            <v>43284</v>
          </cell>
        </row>
        <row r="1618">
          <cell r="C1618">
            <v>18071000583</v>
          </cell>
          <cell r="D1618" t="str">
            <v>Mrs.JAYANTHI V</v>
          </cell>
          <cell r="E1618" t="str">
            <v>10 Senior Nursing Officer (Newly Promoted)</v>
          </cell>
          <cell r="F1618" t="str">
            <v>Working</v>
          </cell>
          <cell r="G1618">
            <v>43284</v>
          </cell>
        </row>
        <row r="1619">
          <cell r="C1619">
            <v>18071000584</v>
          </cell>
          <cell r="D1619" t="str">
            <v>Ms.RAJALAKSHMI R</v>
          </cell>
          <cell r="E1619" t="str">
            <v>12 REGULAR NURSING BATCH 2018</v>
          </cell>
          <cell r="F1619" t="str">
            <v>Resign</v>
          </cell>
          <cell r="G1619">
            <v>43284</v>
          </cell>
        </row>
        <row r="1620">
          <cell r="C1620">
            <v>18071000585</v>
          </cell>
          <cell r="D1620" t="str">
            <v>Mr.GOVIND PANCHAL</v>
          </cell>
          <cell r="E1620" t="str">
            <v>12 REGULAR NURSING BATCH 2018</v>
          </cell>
          <cell r="F1620" t="str">
            <v>Not Working</v>
          </cell>
          <cell r="G1620">
            <v>43286</v>
          </cell>
        </row>
        <row r="1621">
          <cell r="C1621">
            <v>18071000586</v>
          </cell>
          <cell r="D1621" t="str">
            <v>Mrs.ABINAYA ALIAS REVATHI K</v>
          </cell>
          <cell r="E1621" t="str">
            <v>10 Senior Nursing Officer (Newly Promoted)</v>
          </cell>
          <cell r="F1621" t="str">
            <v>Working</v>
          </cell>
          <cell r="G1621">
            <v>43286</v>
          </cell>
        </row>
        <row r="1622">
          <cell r="C1622">
            <v>18071000587</v>
          </cell>
          <cell r="D1622" t="str">
            <v>Mr.JITENDRA KUMAR</v>
          </cell>
          <cell r="E1622" t="str">
            <v>10 Senior Nursing Officer (Newly Promoted)</v>
          </cell>
          <cell r="F1622" t="str">
            <v>Working</v>
          </cell>
          <cell r="G1622">
            <v>43286</v>
          </cell>
        </row>
        <row r="1623">
          <cell r="C1623">
            <v>18063001016</v>
          </cell>
          <cell r="D1623" t="str">
            <v>Dr.SOUMIL KHARE</v>
          </cell>
          <cell r="E1623" t="str">
            <v>28 Senior Resident</v>
          </cell>
          <cell r="F1623" t="str">
            <v>Resign</v>
          </cell>
          <cell r="G1623">
            <v>43271</v>
          </cell>
        </row>
        <row r="1624">
          <cell r="C1624">
            <v>18063001017</v>
          </cell>
          <cell r="D1624" t="str">
            <v>Dr.PUNEET VERMA</v>
          </cell>
          <cell r="E1624" t="str">
            <v>27 Junior Resident</v>
          </cell>
          <cell r="F1624" t="str">
            <v>Resign</v>
          </cell>
          <cell r="G1624">
            <v>43273</v>
          </cell>
        </row>
        <row r="1625">
          <cell r="C1625">
            <v>18063001018</v>
          </cell>
          <cell r="D1625" t="str">
            <v>Dr.HIMANSHU DUBEY</v>
          </cell>
          <cell r="E1625" t="str">
            <v>27 Junior Resident</v>
          </cell>
          <cell r="F1625" t="str">
            <v>Resign</v>
          </cell>
          <cell r="G1625">
            <v>43272</v>
          </cell>
        </row>
        <row r="1626">
          <cell r="C1626">
            <v>18063001019</v>
          </cell>
          <cell r="D1626" t="str">
            <v>Mr.GHANSHYAM SAHU</v>
          </cell>
          <cell r="E1626" t="str">
            <v>27 Junior Resident</v>
          </cell>
          <cell r="F1626" t="str">
            <v>Resign</v>
          </cell>
          <cell r="G1626">
            <v>43279</v>
          </cell>
        </row>
        <row r="1627">
          <cell r="C1627">
            <v>18063001020</v>
          </cell>
          <cell r="D1627" t="str">
            <v>Dr.DEEPAK KUMAR BISWAL</v>
          </cell>
          <cell r="E1627" t="str">
            <v>04 ASSOCIATE PROFESSOR</v>
          </cell>
          <cell r="F1627" t="str">
            <v>Working</v>
          </cell>
          <cell r="G1627">
            <v>43636</v>
          </cell>
        </row>
        <row r="1628">
          <cell r="C1628">
            <v>18063001021</v>
          </cell>
          <cell r="D1628" t="str">
            <v>Dr.UTSAV RAJ</v>
          </cell>
          <cell r="E1628" t="str">
            <v>28 Senior Resident</v>
          </cell>
          <cell r="F1628" t="str">
            <v>Resign</v>
          </cell>
          <cell r="G1628">
            <v>43280</v>
          </cell>
        </row>
        <row r="1629">
          <cell r="C1629">
            <v>18071000588</v>
          </cell>
          <cell r="D1629" t="str">
            <v>Mrs.NEHA SHIRIN LAL</v>
          </cell>
          <cell r="E1629" t="str">
            <v>10 Senior Nursing Officer (Newly Promoted)</v>
          </cell>
          <cell r="F1629" t="str">
            <v>Working</v>
          </cell>
          <cell r="G1629">
            <v>43284</v>
          </cell>
        </row>
        <row r="1630">
          <cell r="C1630">
            <v>18063001022</v>
          </cell>
          <cell r="D1630" t="str">
            <v>Dr.DEVENDRA KUMAR BORKAR</v>
          </cell>
          <cell r="E1630" t="str">
            <v>27 Junior Resident</v>
          </cell>
          <cell r="F1630" t="str">
            <v>Not Working</v>
          </cell>
          <cell r="G1630">
            <v>43273</v>
          </cell>
        </row>
        <row r="1631">
          <cell r="C1631">
            <v>18061000589</v>
          </cell>
          <cell r="D1631" t="str">
            <v>Mrs.ROHINI A</v>
          </cell>
          <cell r="E1631" t="str">
            <v>12 REGULAR NURSING BATCH 2018</v>
          </cell>
          <cell r="F1631" t="str">
            <v>Resign</v>
          </cell>
          <cell r="G1631">
            <v>43281</v>
          </cell>
        </row>
        <row r="1632">
          <cell r="C1632">
            <v>18071000590</v>
          </cell>
          <cell r="D1632" t="str">
            <v>Ms.ANSU ANIL</v>
          </cell>
          <cell r="E1632" t="str">
            <v>12 REGULAR NURSING BATCH 2018</v>
          </cell>
          <cell r="F1632" t="str">
            <v>Resign</v>
          </cell>
          <cell r="G1632">
            <v>43287</v>
          </cell>
        </row>
        <row r="1633">
          <cell r="C1633">
            <v>18071000591</v>
          </cell>
          <cell r="D1633" t="str">
            <v>Ms.ASWATHY M.P</v>
          </cell>
          <cell r="E1633" t="str">
            <v>12 REGULAR NURSING BATCH 2018</v>
          </cell>
          <cell r="F1633" t="str">
            <v>Resign</v>
          </cell>
          <cell r="G1633">
            <v>43290</v>
          </cell>
        </row>
        <row r="1634">
          <cell r="C1634">
            <v>18071000592</v>
          </cell>
          <cell r="D1634" t="str">
            <v>Ms.PRIYANKA .</v>
          </cell>
          <cell r="E1634" t="str">
            <v>12 REGULAR NURSING BATCH 2018</v>
          </cell>
          <cell r="F1634" t="str">
            <v>Not Working</v>
          </cell>
          <cell r="G1634">
            <v>43287</v>
          </cell>
        </row>
        <row r="1635">
          <cell r="C1635">
            <v>18071000593</v>
          </cell>
          <cell r="D1635" t="str">
            <v>Ms.BARSARANI BEHERA</v>
          </cell>
          <cell r="E1635" t="str">
            <v>12 REGULAR NURSING BATCH 2018</v>
          </cell>
          <cell r="F1635" t="str">
            <v>Resign</v>
          </cell>
          <cell r="G1635">
            <v>43288</v>
          </cell>
        </row>
        <row r="1636">
          <cell r="C1636">
            <v>18071000594</v>
          </cell>
          <cell r="D1636" t="str">
            <v>Ms.KARENI GENEVIEVE K B</v>
          </cell>
          <cell r="E1636" t="str">
            <v>12 REGULAR NURSING BATCH 2018</v>
          </cell>
          <cell r="F1636" t="str">
            <v>Not Working</v>
          </cell>
          <cell r="G1636">
            <v>43290</v>
          </cell>
        </row>
        <row r="1637">
          <cell r="C1637">
            <v>18061000595</v>
          </cell>
          <cell r="D1637" t="str">
            <v>Mrs.SOUMYA M</v>
          </cell>
          <cell r="E1637" t="str">
            <v>10 Senior Nursing Officer (Newly Promoted)</v>
          </cell>
          <cell r="F1637" t="str">
            <v>Working</v>
          </cell>
          <cell r="G1637">
            <v>43281</v>
          </cell>
        </row>
        <row r="1638">
          <cell r="C1638">
            <v>18071000596</v>
          </cell>
          <cell r="D1638" t="str">
            <v>Ms.KARTHIKA JAYAN</v>
          </cell>
          <cell r="E1638" t="str">
            <v>10 Senior Nursing Officer (Newly Promoted)</v>
          </cell>
          <cell r="F1638" t="str">
            <v>Working</v>
          </cell>
          <cell r="G1638">
            <v>43288</v>
          </cell>
        </row>
        <row r="1639">
          <cell r="C1639">
            <v>18061000597</v>
          </cell>
          <cell r="D1639" t="str">
            <v>Mrs.POOJA KUMAWAT</v>
          </cell>
          <cell r="E1639" t="str">
            <v>12 REGULAR NURSING BATCH 2018</v>
          </cell>
          <cell r="F1639" t="str">
            <v>Resign</v>
          </cell>
          <cell r="G1639">
            <v>43273</v>
          </cell>
        </row>
        <row r="1640">
          <cell r="C1640">
            <v>18071000598</v>
          </cell>
          <cell r="D1640" t="str">
            <v>Mr.JIBIN RAJ K V</v>
          </cell>
          <cell r="E1640" t="str">
            <v>10 Senior Nursing Officer (Newly Promoted)</v>
          </cell>
          <cell r="F1640" t="str">
            <v>Working</v>
          </cell>
          <cell r="G1640">
            <v>43288</v>
          </cell>
        </row>
        <row r="1641">
          <cell r="C1641">
            <v>18073001024</v>
          </cell>
          <cell r="D1641" t="str">
            <v>Dr.YENUMULA PRAVEEN RAJA</v>
          </cell>
          <cell r="E1641" t="str">
            <v>31 PG JUNIOR RESIDENT</v>
          </cell>
          <cell r="F1641" t="str">
            <v>Resign</v>
          </cell>
          <cell r="G1641">
            <v>43283</v>
          </cell>
        </row>
        <row r="1642">
          <cell r="C1642">
            <v>18073001025</v>
          </cell>
          <cell r="D1642" t="str">
            <v>Dr.MOUSAM PANIGRAHI</v>
          </cell>
          <cell r="E1642" t="str">
            <v>28 Senior Resident</v>
          </cell>
          <cell r="F1642" t="str">
            <v>Resign</v>
          </cell>
          <cell r="G1642">
            <v>44469</v>
          </cell>
        </row>
        <row r="1643">
          <cell r="C1643">
            <v>18071000599</v>
          </cell>
          <cell r="D1643" t="str">
            <v>Dr.BIPLAB MISRA</v>
          </cell>
          <cell r="E1643" t="str">
            <v>28 Senior Resident</v>
          </cell>
          <cell r="F1643" t="str">
            <v>Resign</v>
          </cell>
          <cell r="G1643">
            <v>43290</v>
          </cell>
        </row>
        <row r="1644">
          <cell r="C1644">
            <v>18071000600</v>
          </cell>
          <cell r="D1644" t="str">
            <v>Mrs.RAKHI J M</v>
          </cell>
          <cell r="E1644" t="str">
            <v>10 Senior Nursing Officer (Newly Promoted)</v>
          </cell>
          <cell r="F1644" t="str">
            <v>Working</v>
          </cell>
          <cell r="G1644">
            <v>43285</v>
          </cell>
        </row>
        <row r="1645">
          <cell r="C1645">
            <v>18061000601</v>
          </cell>
          <cell r="D1645" t="str">
            <v>Mr.MANISH KUMAR KAUSHIK</v>
          </cell>
          <cell r="E1645" t="str">
            <v>10 Senior Nursing Officer (Newly Promoted)</v>
          </cell>
          <cell r="F1645" t="str">
            <v>Working</v>
          </cell>
          <cell r="G1645">
            <v>43280</v>
          </cell>
        </row>
        <row r="1646">
          <cell r="C1646">
            <v>18073001026</v>
          </cell>
          <cell r="D1646" t="str">
            <v>Mr.ANKUR JAISWAL</v>
          </cell>
          <cell r="E1646" t="str">
            <v>27 Junior Resident</v>
          </cell>
          <cell r="F1646" t="str">
            <v>Deputation</v>
          </cell>
          <cell r="G1646">
            <v>43284</v>
          </cell>
        </row>
        <row r="1647">
          <cell r="C1647">
            <v>18073001027</v>
          </cell>
          <cell r="D1647" t="str">
            <v>Dr.BHOJ KUMAR SAHU</v>
          </cell>
          <cell r="E1647" t="str">
            <v>28 Senior Resident</v>
          </cell>
          <cell r="F1647" t="str">
            <v>Resign</v>
          </cell>
          <cell r="G1647">
            <v>43284</v>
          </cell>
        </row>
        <row r="1648">
          <cell r="C1648">
            <v>18073001028</v>
          </cell>
          <cell r="D1648" t="str">
            <v>Dr.SAURABH SONI</v>
          </cell>
          <cell r="E1648" t="str">
            <v>27 Junior Resident</v>
          </cell>
          <cell r="F1648" t="str">
            <v>Resign</v>
          </cell>
          <cell r="G1648">
            <v>43293</v>
          </cell>
        </row>
        <row r="1649">
          <cell r="C1649">
            <v>18063001029</v>
          </cell>
          <cell r="D1649" t="str">
            <v>Dr.DOMAR SINGH</v>
          </cell>
          <cell r="E1649" t="str">
            <v>27 Junior Resident</v>
          </cell>
          <cell r="F1649" t="str">
            <v>Resign</v>
          </cell>
          <cell r="G1649">
            <v>43281</v>
          </cell>
        </row>
        <row r="1650">
          <cell r="C1650">
            <v>18071000602</v>
          </cell>
          <cell r="D1650" t="str">
            <v>Ms.ATHIRA SANTHAPPAN</v>
          </cell>
          <cell r="E1650" t="str">
            <v>10 Senior Nursing Officer (Newly Promoted)</v>
          </cell>
          <cell r="F1650" t="str">
            <v>Working</v>
          </cell>
          <cell r="G1650">
            <v>43287</v>
          </cell>
        </row>
        <row r="1651">
          <cell r="C1651">
            <v>18061000603</v>
          </cell>
          <cell r="D1651" t="str">
            <v>Mr.UMARDDIN MOHAMMADDIN</v>
          </cell>
          <cell r="E1651" t="str">
            <v>10 Senior Nursing Officer (Newly Promoted)</v>
          </cell>
          <cell r="F1651" t="str">
            <v>Working</v>
          </cell>
          <cell r="G1651">
            <v>43279</v>
          </cell>
        </row>
        <row r="1652">
          <cell r="C1652">
            <v>18071000604</v>
          </cell>
          <cell r="D1652" t="str">
            <v>Mrs.AMITHA BENNY</v>
          </cell>
          <cell r="E1652" t="str">
            <v>10 Senior Nursing Officer (Newly Promoted)</v>
          </cell>
          <cell r="F1652" t="str">
            <v>Working</v>
          </cell>
          <cell r="G1652">
            <v>43287</v>
          </cell>
        </row>
        <row r="1653">
          <cell r="C1653">
            <v>18071000605</v>
          </cell>
          <cell r="D1653" t="str">
            <v>Mrs.PAVITHRA VINCENT NALINAM PRABHA</v>
          </cell>
          <cell r="E1653" t="str">
            <v>10 Senior Nursing Officer (Newly Promoted)</v>
          </cell>
          <cell r="F1653" t="str">
            <v>Working</v>
          </cell>
          <cell r="G1653">
            <v>43287</v>
          </cell>
        </row>
        <row r="1654">
          <cell r="C1654">
            <v>18071000606</v>
          </cell>
          <cell r="D1654" t="str">
            <v>Ms.NIKHILA K</v>
          </cell>
          <cell r="E1654" t="str">
            <v>10 Senior Nursing Officer (Newly Promoted)</v>
          </cell>
          <cell r="F1654" t="str">
            <v>Working</v>
          </cell>
          <cell r="G1654">
            <v>43287</v>
          </cell>
        </row>
        <row r="1655">
          <cell r="C1655">
            <v>18071000608</v>
          </cell>
          <cell r="D1655" t="str">
            <v>Mrs.KANIMOZHI B</v>
          </cell>
          <cell r="E1655" t="str">
            <v>12 REGULAR NURSING BATCH 2018</v>
          </cell>
          <cell r="F1655" t="str">
            <v>Resign</v>
          </cell>
          <cell r="G1655">
            <v>43290</v>
          </cell>
        </row>
        <row r="1656">
          <cell r="C1656">
            <v>18071000609</v>
          </cell>
          <cell r="D1656" t="str">
            <v>Mr.JIBIN M</v>
          </cell>
          <cell r="E1656" t="str">
            <v>10 Senior Nursing Officer (Newly Promoted)</v>
          </cell>
          <cell r="F1656" t="str">
            <v>Working</v>
          </cell>
          <cell r="G1656">
            <v>43297</v>
          </cell>
        </row>
        <row r="1657">
          <cell r="C1657">
            <v>18071000610</v>
          </cell>
          <cell r="D1657" t="str">
            <v>Mr.MANOJ KUMAR GARG</v>
          </cell>
          <cell r="E1657" t="str">
            <v>10 Senior Nursing Officer (Newly Promoted)</v>
          </cell>
          <cell r="F1657" t="str">
            <v>Working</v>
          </cell>
          <cell r="G1657">
            <v>43298</v>
          </cell>
        </row>
        <row r="1658">
          <cell r="C1658">
            <v>18073001030</v>
          </cell>
          <cell r="D1658" t="str">
            <v>Mr.GIRIRAJ SINGH MARAVI</v>
          </cell>
          <cell r="E1658" t="str">
            <v>27 Junior Resident</v>
          </cell>
          <cell r="F1658" t="str">
            <v>Resign</v>
          </cell>
          <cell r="G1658">
            <v>43285</v>
          </cell>
        </row>
        <row r="1659">
          <cell r="C1659">
            <v>18073001031</v>
          </cell>
          <cell r="D1659" t="str">
            <v>Mr.ABDUL BASITH</v>
          </cell>
          <cell r="E1659" t="str">
            <v>27 Junior Resident</v>
          </cell>
          <cell r="F1659" t="str">
            <v>Resign</v>
          </cell>
          <cell r="G1659">
            <v>43286</v>
          </cell>
        </row>
        <row r="1660">
          <cell r="C1660">
            <v>18073001032</v>
          </cell>
          <cell r="D1660" t="str">
            <v>Dr.RAHUL PAL</v>
          </cell>
          <cell r="E1660" t="str">
            <v>28 Senior Resident</v>
          </cell>
          <cell r="F1660" t="str">
            <v>Resign</v>
          </cell>
          <cell r="G1660">
            <v>43291</v>
          </cell>
        </row>
        <row r="1661">
          <cell r="C1661">
            <v>18071000611</v>
          </cell>
          <cell r="D1661" t="str">
            <v>Mr.EMMANUEL PAUL</v>
          </cell>
          <cell r="E1661" t="str">
            <v>10 Senior Nursing Officer (Newly Promoted)</v>
          </cell>
          <cell r="F1661" t="str">
            <v>Working</v>
          </cell>
          <cell r="G1661">
            <v>43297</v>
          </cell>
        </row>
        <row r="1662">
          <cell r="C1662">
            <v>18071000612</v>
          </cell>
          <cell r="D1662" t="str">
            <v>Ms.NEHA BHATT</v>
          </cell>
          <cell r="E1662" t="str">
            <v>10 Senior Nursing Officer (Newly Promoted)</v>
          </cell>
          <cell r="F1662" t="str">
            <v>Working</v>
          </cell>
          <cell r="G1662">
            <v>43290</v>
          </cell>
        </row>
        <row r="1663">
          <cell r="C1663">
            <v>18071000613</v>
          </cell>
          <cell r="D1663" t="str">
            <v>Ms.GEENA GEORGE</v>
          </cell>
          <cell r="E1663" t="str">
            <v>12 REGULAR NURSING BATCH 2018</v>
          </cell>
          <cell r="F1663" t="str">
            <v>Working</v>
          </cell>
          <cell r="G1663">
            <v>43290</v>
          </cell>
        </row>
        <row r="1664">
          <cell r="C1664">
            <v>18071000614</v>
          </cell>
          <cell r="D1664" t="str">
            <v>Dr.ANIL KUMAR VERMA</v>
          </cell>
          <cell r="E1664" t="str">
            <v>28 Senior Resident</v>
          </cell>
          <cell r="F1664" t="str">
            <v>Resign</v>
          </cell>
          <cell r="G1664">
            <v>43292</v>
          </cell>
        </row>
        <row r="1665">
          <cell r="C1665">
            <v>18073001033</v>
          </cell>
          <cell r="D1665" t="str">
            <v>Ms.BANANI GHOSH</v>
          </cell>
          <cell r="E1665" t="str">
            <v>27 Junior Resident</v>
          </cell>
          <cell r="F1665" t="str">
            <v>Resign</v>
          </cell>
          <cell r="G1665">
            <v>43297</v>
          </cell>
        </row>
        <row r="1666">
          <cell r="C1666">
            <v>18063001035</v>
          </cell>
          <cell r="D1666" t="str">
            <v>Dr.ANTARA RAY BHAUMIK</v>
          </cell>
          <cell r="E1666" t="str">
            <v>27 Junior Resident</v>
          </cell>
          <cell r="F1666" t="str">
            <v>Resign</v>
          </cell>
          <cell r="G1666">
            <v>43273</v>
          </cell>
        </row>
        <row r="1667">
          <cell r="C1667">
            <v>18073001036</v>
          </cell>
          <cell r="D1667" t="str">
            <v>Dr.SUMIT KUMAR</v>
          </cell>
          <cell r="E1667" t="str">
            <v>31 PG JUNIOR RESIDENT</v>
          </cell>
          <cell r="F1667" t="str">
            <v>Working</v>
          </cell>
          <cell r="G1667">
            <v>45167</v>
          </cell>
        </row>
        <row r="1668">
          <cell r="C1668">
            <v>18073001037</v>
          </cell>
          <cell r="D1668" t="str">
            <v>Dr.NISHA SAHU</v>
          </cell>
          <cell r="E1668" t="str">
            <v>27 Junior Resident</v>
          </cell>
          <cell r="F1668" t="str">
            <v>Resign</v>
          </cell>
          <cell r="G1668">
            <v>43283</v>
          </cell>
        </row>
        <row r="1669">
          <cell r="C1669">
            <v>18073001038</v>
          </cell>
          <cell r="D1669" t="str">
            <v>Dr.BIKAS KUMAR SAHOO</v>
          </cell>
          <cell r="E1669" t="str">
            <v>24 CONTRACTUAL FACULTIES</v>
          </cell>
          <cell r="F1669" t="str">
            <v>Not Working</v>
          </cell>
          <cell r="G1669">
            <v>43300</v>
          </cell>
        </row>
        <row r="1670">
          <cell r="C1670">
            <v>18073001039</v>
          </cell>
          <cell r="D1670" t="str">
            <v>Dr.AISHWARYA TIWARI</v>
          </cell>
          <cell r="E1670" t="str">
            <v>27 Junior Resident</v>
          </cell>
          <cell r="F1670" t="str">
            <v>Resign</v>
          </cell>
          <cell r="G1670">
            <v>43742</v>
          </cell>
        </row>
        <row r="1671">
          <cell r="C1671">
            <v>18073001040</v>
          </cell>
          <cell r="D1671" t="str">
            <v>Dr.MANOJ KUMAR DANSENA</v>
          </cell>
          <cell r="E1671" t="str">
            <v>27 Junior Resident</v>
          </cell>
          <cell r="F1671" t="str">
            <v>Resign</v>
          </cell>
          <cell r="G1671">
            <v>43284</v>
          </cell>
        </row>
        <row r="1672">
          <cell r="C1672">
            <v>18073001041</v>
          </cell>
          <cell r="D1672" t="str">
            <v>Dr.HRISHIKESH SHAH</v>
          </cell>
          <cell r="E1672" t="str">
            <v>27 Junior Resident</v>
          </cell>
          <cell r="F1672" t="str">
            <v>Not Working</v>
          </cell>
          <cell r="G1672">
            <v>43294</v>
          </cell>
        </row>
        <row r="1673">
          <cell r="C1673">
            <v>18073001042</v>
          </cell>
          <cell r="D1673" t="str">
            <v>Dr.MUDRA AGRAWAL</v>
          </cell>
          <cell r="E1673" t="str">
            <v>27 Junior Resident</v>
          </cell>
          <cell r="F1673" t="str">
            <v>Resign</v>
          </cell>
          <cell r="G1673">
            <v>43297</v>
          </cell>
        </row>
        <row r="1674">
          <cell r="C1674">
            <v>18063001043</v>
          </cell>
          <cell r="D1674" t="str">
            <v>Mr.VIPIN YADAV</v>
          </cell>
          <cell r="E1674" t="str">
            <v>23 Contractual A Group</v>
          </cell>
          <cell r="F1674" t="str">
            <v>Resign</v>
          </cell>
          <cell r="G1674">
            <v>44274</v>
          </cell>
        </row>
        <row r="1675">
          <cell r="C1675">
            <v>18061000615</v>
          </cell>
          <cell r="D1675" t="str">
            <v>Mr.DEBABRATA DEBTA</v>
          </cell>
          <cell r="E1675" t="str">
            <v>22 Regular C Group</v>
          </cell>
          <cell r="F1675" t="str">
            <v>Working</v>
          </cell>
          <cell r="G1675">
            <v>43274</v>
          </cell>
        </row>
        <row r="1676">
          <cell r="C1676">
            <v>18071000617</v>
          </cell>
          <cell r="D1676" t="str">
            <v>Mr.AKHIL VISHNU</v>
          </cell>
          <cell r="E1676" t="str">
            <v>10 Senior Nursing Officer (Newly Promoted)</v>
          </cell>
          <cell r="F1676" t="str">
            <v>Working</v>
          </cell>
          <cell r="G1676">
            <v>43298</v>
          </cell>
        </row>
        <row r="1677">
          <cell r="C1677">
            <v>18063001044</v>
          </cell>
          <cell r="D1677" t="str">
            <v>Dr.MITESH KUMAR SAHU</v>
          </cell>
          <cell r="E1677" t="str">
            <v>27 Junior Resident</v>
          </cell>
          <cell r="F1677" t="str">
            <v>Resign</v>
          </cell>
          <cell r="G1677">
            <v>43273</v>
          </cell>
        </row>
        <row r="1678">
          <cell r="C1678">
            <v>18071000618</v>
          </cell>
          <cell r="D1678" t="str">
            <v>Ms.ROHINI SURESH</v>
          </cell>
          <cell r="E1678" t="str">
            <v>10 Senior Nursing Officer (Newly Promoted)</v>
          </cell>
          <cell r="F1678" t="str">
            <v>Working</v>
          </cell>
          <cell r="G1678">
            <v>43301</v>
          </cell>
        </row>
        <row r="1679">
          <cell r="C1679">
            <v>18073001045</v>
          </cell>
          <cell r="D1679" t="str">
            <v>Dr.GEETIKA SAWAI</v>
          </cell>
          <cell r="E1679" t="str">
            <v>27 Junior Resident</v>
          </cell>
          <cell r="F1679" t="str">
            <v>Resign</v>
          </cell>
          <cell r="G1679">
            <v>43290</v>
          </cell>
        </row>
        <row r="1680">
          <cell r="C1680">
            <v>18071000619</v>
          </cell>
          <cell r="D1680" t="str">
            <v>Dr.HITESH YADAV</v>
          </cell>
          <cell r="E1680" t="str">
            <v>28 Senior Resident</v>
          </cell>
          <cell r="F1680" t="str">
            <v>Resign</v>
          </cell>
          <cell r="G1680">
            <v>44442</v>
          </cell>
        </row>
        <row r="1681">
          <cell r="C1681">
            <v>18071000620</v>
          </cell>
          <cell r="D1681" t="str">
            <v>Ms.PRIYANKA SAHU</v>
          </cell>
          <cell r="E1681" t="str">
            <v>10 Senior Nursing Officer (Newly Promoted)</v>
          </cell>
          <cell r="F1681" t="str">
            <v>Working</v>
          </cell>
          <cell r="G1681">
            <v>43304</v>
          </cell>
        </row>
        <row r="1682">
          <cell r="C1682">
            <v>18071000621</v>
          </cell>
          <cell r="D1682" t="str">
            <v>Ms.EKTA BUKSH</v>
          </cell>
          <cell r="E1682" t="str">
            <v>10 Senior Nursing Officer (Newly Promoted)</v>
          </cell>
          <cell r="F1682" t="str">
            <v>Working</v>
          </cell>
          <cell r="G1682">
            <v>43302</v>
          </cell>
        </row>
        <row r="1683">
          <cell r="C1683">
            <v>18073001046</v>
          </cell>
          <cell r="D1683" t="str">
            <v>Ms.SAMRIDDHI BURMAN</v>
          </cell>
          <cell r="E1683" t="str">
            <v>31 PG JUNIOR RESIDENT</v>
          </cell>
          <cell r="F1683" t="str">
            <v>Resign</v>
          </cell>
          <cell r="G1683">
            <v>43283</v>
          </cell>
        </row>
        <row r="1684">
          <cell r="C1684">
            <v>18073001047</v>
          </cell>
          <cell r="D1684" t="str">
            <v>Mr.MAHESH SUDHAKAR KURWE</v>
          </cell>
          <cell r="E1684" t="str">
            <v>31 PG JUNIOR RESIDENT</v>
          </cell>
          <cell r="F1684" t="str">
            <v>Resign</v>
          </cell>
          <cell r="G1684">
            <v>43283</v>
          </cell>
        </row>
        <row r="1685">
          <cell r="C1685">
            <v>18073001048</v>
          </cell>
          <cell r="D1685" t="str">
            <v>Mr.KARTIK BASUMATARY</v>
          </cell>
          <cell r="E1685" t="str">
            <v>31 PG JUNIOR RESIDENT</v>
          </cell>
          <cell r="F1685" t="str">
            <v>Resign</v>
          </cell>
          <cell r="G1685">
            <v>43283</v>
          </cell>
        </row>
        <row r="1686">
          <cell r="C1686">
            <v>18071000623</v>
          </cell>
          <cell r="D1686" t="str">
            <v>Mr.SURESH KUMAR</v>
          </cell>
          <cell r="E1686" t="str">
            <v>12 REGULAR NURSING BATCH 2018</v>
          </cell>
          <cell r="F1686" t="str">
            <v>Resign</v>
          </cell>
          <cell r="G1686">
            <v>43283</v>
          </cell>
        </row>
        <row r="1687">
          <cell r="C1687">
            <v>18071000624</v>
          </cell>
          <cell r="D1687" t="str">
            <v>Mr.SULU SUSAN RAJAN</v>
          </cell>
          <cell r="E1687" t="str">
            <v>10 Senior Nursing Officer (Newly Promoted)</v>
          </cell>
          <cell r="F1687" t="str">
            <v>Working</v>
          </cell>
          <cell r="G1687">
            <v>43305</v>
          </cell>
        </row>
        <row r="1688">
          <cell r="C1688">
            <v>18071000625</v>
          </cell>
          <cell r="D1688" t="str">
            <v>Ms.NEHA GUPTA</v>
          </cell>
          <cell r="E1688" t="str">
            <v>12 REGULAR NURSING BATCH 2018</v>
          </cell>
          <cell r="F1688" t="str">
            <v>Resign</v>
          </cell>
          <cell r="G1688">
            <v>43290</v>
          </cell>
        </row>
        <row r="1689">
          <cell r="C1689">
            <v>18071000626</v>
          </cell>
          <cell r="D1689" t="str">
            <v>Mr.DIPENDRA MARU</v>
          </cell>
          <cell r="E1689" t="str">
            <v>12 REGULAR NURSING BATCH 2018</v>
          </cell>
          <cell r="F1689" t="str">
            <v>Resign</v>
          </cell>
          <cell r="G1689">
            <v>43305</v>
          </cell>
        </row>
        <row r="1690">
          <cell r="C1690">
            <v>18073001049</v>
          </cell>
          <cell r="D1690" t="str">
            <v>Mr.SHRAYASI DAS</v>
          </cell>
          <cell r="E1690" t="str">
            <v>28 Senior Resident</v>
          </cell>
          <cell r="F1690" t="str">
            <v>Resign</v>
          </cell>
          <cell r="G1690">
            <v>44440</v>
          </cell>
        </row>
        <row r="1691">
          <cell r="C1691">
            <v>18073001050</v>
          </cell>
          <cell r="D1691" t="str">
            <v>Mr.CHETAN MAHADEO SAWANT</v>
          </cell>
          <cell r="E1691" t="str">
            <v>27 Junior Resident</v>
          </cell>
          <cell r="F1691" t="str">
            <v>Resign</v>
          </cell>
          <cell r="G1691">
            <v>43285</v>
          </cell>
        </row>
        <row r="1692">
          <cell r="C1692">
            <v>18073001051</v>
          </cell>
          <cell r="D1692" t="str">
            <v>Dr.ASHISH WALIYA</v>
          </cell>
          <cell r="E1692" t="str">
            <v>28 Senior Resident</v>
          </cell>
          <cell r="F1692" t="str">
            <v>Resign</v>
          </cell>
          <cell r="G1692">
            <v>45078</v>
          </cell>
        </row>
        <row r="1693">
          <cell r="C1693">
            <v>18073001053</v>
          </cell>
          <cell r="D1693" t="str">
            <v>Mr.MANAS TALUKDAR</v>
          </cell>
          <cell r="E1693" t="str">
            <v>28 Senior Resident</v>
          </cell>
          <cell r="F1693" t="str">
            <v>Not Working</v>
          </cell>
          <cell r="G1693">
            <v>43288</v>
          </cell>
        </row>
        <row r="1694">
          <cell r="C1694">
            <v>18061000627</v>
          </cell>
          <cell r="D1694" t="str">
            <v>Ms.KIRTI .</v>
          </cell>
          <cell r="E1694" t="str">
            <v>12 REGULAR NURSING BATCH 2018</v>
          </cell>
          <cell r="F1694" t="str">
            <v>Not Working</v>
          </cell>
          <cell r="G1694">
            <v>43279</v>
          </cell>
        </row>
        <row r="1695">
          <cell r="C1695">
            <v>18071000628</v>
          </cell>
          <cell r="D1695" t="str">
            <v>Mr.VIKAS KUMAR SHARMA</v>
          </cell>
          <cell r="E1695" t="str">
            <v>12 REGULAR NURSING BATCH 2018</v>
          </cell>
          <cell r="F1695" t="str">
            <v>Not Working</v>
          </cell>
          <cell r="G1695">
            <v>43306</v>
          </cell>
        </row>
        <row r="1696">
          <cell r="C1696">
            <v>18071000629</v>
          </cell>
          <cell r="D1696" t="str">
            <v>Mr.JAMES VICTOR KANDAVALLI</v>
          </cell>
          <cell r="E1696" t="str">
            <v>10 Senior Nursing Officer (Newly Promoted)</v>
          </cell>
          <cell r="F1696" t="str">
            <v>Working</v>
          </cell>
          <cell r="G1696">
            <v>43305</v>
          </cell>
        </row>
        <row r="1697">
          <cell r="C1697">
            <v>18071000630</v>
          </cell>
          <cell r="D1697" t="str">
            <v>Mrs.APARNA R</v>
          </cell>
          <cell r="E1697" t="str">
            <v>10 Senior Nursing Officer (Newly Promoted)</v>
          </cell>
          <cell r="F1697" t="str">
            <v>Working</v>
          </cell>
          <cell r="G1697">
            <v>43304</v>
          </cell>
        </row>
        <row r="1698">
          <cell r="C1698">
            <v>18073001054</v>
          </cell>
          <cell r="D1698" t="str">
            <v>Dr.KUNDURU MAHATHI</v>
          </cell>
          <cell r="E1698" t="str">
            <v>31 PG JUNIOR RESIDENT</v>
          </cell>
          <cell r="F1698" t="str">
            <v>Not Working</v>
          </cell>
          <cell r="G1698">
            <v>43286</v>
          </cell>
        </row>
        <row r="1699">
          <cell r="C1699">
            <v>18071000631</v>
          </cell>
          <cell r="D1699" t="str">
            <v>Mr.PRASOBH U K</v>
          </cell>
          <cell r="E1699" t="str">
            <v>12 REGULAR NURSING BATCH 2018</v>
          </cell>
          <cell r="F1699" t="str">
            <v>Resign</v>
          </cell>
          <cell r="G1699">
            <v>43308</v>
          </cell>
        </row>
        <row r="1700">
          <cell r="C1700">
            <v>18071000632</v>
          </cell>
          <cell r="D1700" t="str">
            <v>Mr.SUNNY SONI</v>
          </cell>
          <cell r="E1700" t="str">
            <v>12 REGULAR NURSING BATCH 2018</v>
          </cell>
          <cell r="F1700" t="str">
            <v>Resign</v>
          </cell>
          <cell r="G1700">
            <v>43306</v>
          </cell>
        </row>
        <row r="1701">
          <cell r="C1701">
            <v>18061000633</v>
          </cell>
          <cell r="D1701" t="str">
            <v>Mr.SOLOMON JAMES M</v>
          </cell>
          <cell r="E1701" t="str">
            <v>06 NURSING FACULTIES / TUTORS</v>
          </cell>
          <cell r="F1701" t="str">
            <v>Working</v>
          </cell>
          <cell r="G1701">
            <v>43264</v>
          </cell>
        </row>
        <row r="1702">
          <cell r="C1702">
            <v>18061000634</v>
          </cell>
          <cell r="D1702" t="str">
            <v>Mrs.JISSA DONEL</v>
          </cell>
          <cell r="E1702" t="str">
            <v>06 NURSING FACULTIES / TUTORS</v>
          </cell>
          <cell r="F1702" t="str">
            <v>Working</v>
          </cell>
          <cell r="G1702">
            <v>43263</v>
          </cell>
        </row>
        <row r="1703">
          <cell r="C1703">
            <v>18061000635</v>
          </cell>
          <cell r="D1703" t="str">
            <v>Mrs.NIRUPAM NISHA SAHU</v>
          </cell>
          <cell r="E1703" t="str">
            <v>06 NURSING FACULTIES / TUTORS</v>
          </cell>
          <cell r="F1703" t="str">
            <v>Working</v>
          </cell>
          <cell r="G1703">
            <v>43257</v>
          </cell>
        </row>
        <row r="1704">
          <cell r="C1704">
            <v>18051000636</v>
          </cell>
          <cell r="D1704" t="str">
            <v>Mr.HARISH MEENA</v>
          </cell>
          <cell r="E1704" t="str">
            <v>06 NURSING FACULTIES / TUTORS</v>
          </cell>
          <cell r="F1704" t="str">
            <v>Resign</v>
          </cell>
          <cell r="G1704">
            <v>43251</v>
          </cell>
        </row>
        <row r="1705">
          <cell r="C1705">
            <v>18073001055</v>
          </cell>
          <cell r="D1705" t="str">
            <v>Ms.PRAGYAN PARAMITA PRADHAN</v>
          </cell>
          <cell r="E1705" t="str">
            <v>31 PG JUNIOR RESIDENT</v>
          </cell>
          <cell r="F1705" t="str">
            <v>Resign</v>
          </cell>
          <cell r="G1705">
            <v>43283</v>
          </cell>
        </row>
        <row r="1706">
          <cell r="C1706">
            <v>18073001056</v>
          </cell>
          <cell r="D1706" t="str">
            <v>Mr.SHARDUL SINGH CHAUHAN</v>
          </cell>
          <cell r="E1706" t="str">
            <v>31 PG JUNIOR RESIDENT</v>
          </cell>
          <cell r="F1706" t="str">
            <v>Resign</v>
          </cell>
          <cell r="G1706">
            <v>43283</v>
          </cell>
        </row>
        <row r="1707">
          <cell r="C1707">
            <v>18073001058</v>
          </cell>
          <cell r="D1707" t="str">
            <v>Ms.TARU SHIKHA</v>
          </cell>
          <cell r="E1707" t="str">
            <v>31 PG JUNIOR RESIDENT</v>
          </cell>
          <cell r="F1707" t="str">
            <v>Resign</v>
          </cell>
          <cell r="G1707">
            <v>43283</v>
          </cell>
        </row>
        <row r="1708">
          <cell r="C1708">
            <v>18063001059</v>
          </cell>
          <cell r="D1708" t="str">
            <v>Mr.SREENIVASA RAO MEKALA</v>
          </cell>
          <cell r="E1708" t="str">
            <v>31 PG JUNIOR RESIDENT</v>
          </cell>
          <cell r="F1708" t="str">
            <v>Resign</v>
          </cell>
          <cell r="G1708">
            <v>43253</v>
          </cell>
        </row>
        <row r="1709">
          <cell r="C1709">
            <v>18073001060</v>
          </cell>
          <cell r="D1709" t="str">
            <v>Ms.JULIET JOHNS</v>
          </cell>
          <cell r="E1709" t="str">
            <v>31 PG JUNIOR RESIDENT</v>
          </cell>
          <cell r="F1709" t="str">
            <v>Resign</v>
          </cell>
          <cell r="G1709">
            <v>43283</v>
          </cell>
        </row>
        <row r="1710">
          <cell r="C1710">
            <v>18081000637</v>
          </cell>
          <cell r="D1710" t="str">
            <v>Ms.RAKHI MS</v>
          </cell>
          <cell r="E1710" t="str">
            <v>10 Senior Nursing Officer (Newly Promoted)</v>
          </cell>
          <cell r="F1710" t="str">
            <v>Working</v>
          </cell>
          <cell r="G1710">
            <v>43314</v>
          </cell>
        </row>
        <row r="1711">
          <cell r="C1711">
            <v>18073001061</v>
          </cell>
          <cell r="D1711" t="str">
            <v>Ms.PRAGATI TRIGUNAIT</v>
          </cell>
          <cell r="E1711" t="str">
            <v>28 Senior Resident</v>
          </cell>
          <cell r="F1711" t="str">
            <v>Resign</v>
          </cell>
          <cell r="G1711">
            <v>43291</v>
          </cell>
        </row>
        <row r="1712">
          <cell r="C1712">
            <v>18081000638</v>
          </cell>
          <cell r="D1712" t="str">
            <v>Mrs.DONA BENNY</v>
          </cell>
          <cell r="E1712" t="str">
            <v>12 REGULAR NURSING BATCH 2018</v>
          </cell>
          <cell r="F1712" t="str">
            <v>Resign</v>
          </cell>
          <cell r="G1712">
            <v>43315</v>
          </cell>
        </row>
        <row r="1713">
          <cell r="C1713">
            <v>18071000639</v>
          </cell>
          <cell r="D1713" t="str">
            <v>Mrs.TANUJA BADWAL</v>
          </cell>
          <cell r="E1713" t="str">
            <v>10 Senior Nursing Officer (Newly Promoted)</v>
          </cell>
          <cell r="F1713" t="str">
            <v>Working</v>
          </cell>
          <cell r="G1713">
            <v>43312</v>
          </cell>
        </row>
        <row r="1714">
          <cell r="C1714">
            <v>18071000641</v>
          </cell>
          <cell r="D1714" t="str">
            <v>Ms.ANGELINA MASIH</v>
          </cell>
          <cell r="E1714" t="str">
            <v>10 Senior Nursing Officer (Newly Promoted)</v>
          </cell>
          <cell r="F1714" t="str">
            <v>Working</v>
          </cell>
          <cell r="G1714">
            <v>43312</v>
          </cell>
        </row>
        <row r="1715">
          <cell r="C1715">
            <v>18063001062</v>
          </cell>
          <cell r="D1715" t="str">
            <v>Dr.MANSI SAXENA</v>
          </cell>
          <cell r="E1715" t="str">
            <v>27 Junior Resident</v>
          </cell>
          <cell r="F1715" t="str">
            <v>Not Working</v>
          </cell>
          <cell r="G1715">
            <v>43278</v>
          </cell>
        </row>
        <row r="1716">
          <cell r="C1716">
            <v>18071000642</v>
          </cell>
          <cell r="D1716" t="str">
            <v>Mr.ALBINSON SUNA</v>
          </cell>
          <cell r="E1716" t="str">
            <v>10 Senior Nursing Officer (Newly Promoted)</v>
          </cell>
          <cell r="F1716" t="str">
            <v>Working</v>
          </cell>
          <cell r="G1716">
            <v>43306</v>
          </cell>
        </row>
        <row r="1717">
          <cell r="C1717">
            <v>18071000643</v>
          </cell>
          <cell r="D1717" t="str">
            <v>Mr.KAMAL KUMAR SHARMA</v>
          </cell>
          <cell r="E1717" t="str">
            <v>12 REGULAR NURSING BATCH 2018</v>
          </cell>
          <cell r="F1717" t="str">
            <v>Not Working</v>
          </cell>
          <cell r="G1717">
            <v>43305</v>
          </cell>
        </row>
        <row r="1718">
          <cell r="C1718">
            <v>18071000644</v>
          </cell>
          <cell r="D1718" t="str">
            <v>Mr.RAVINDAR KUMAR GOYAL</v>
          </cell>
          <cell r="E1718" t="str">
            <v>10 Senior Nursing Officer (Newly Promoted)</v>
          </cell>
          <cell r="F1718" t="str">
            <v>Working</v>
          </cell>
          <cell r="G1718">
            <v>43305</v>
          </cell>
        </row>
        <row r="1719">
          <cell r="C1719">
            <v>18081000645</v>
          </cell>
          <cell r="D1719" t="str">
            <v>Ms.ANNAPURNA* NAYAK</v>
          </cell>
          <cell r="E1719" t="str">
            <v>12 REGULAR NURSING BATCH 2018</v>
          </cell>
          <cell r="F1719" t="str">
            <v>Not Working</v>
          </cell>
          <cell r="G1719">
            <v>43321</v>
          </cell>
        </row>
        <row r="1720">
          <cell r="C1720">
            <v>18081000646</v>
          </cell>
          <cell r="D1720" t="str">
            <v>Ms.PALLAPOTHULA BINDU</v>
          </cell>
          <cell r="E1720" t="str">
            <v>12 REGULAR NURSING BATCH 2018</v>
          </cell>
          <cell r="F1720" t="str">
            <v>Resign</v>
          </cell>
          <cell r="G1720">
            <v>43321</v>
          </cell>
        </row>
        <row r="1721">
          <cell r="C1721">
            <v>18081000647</v>
          </cell>
          <cell r="D1721" t="str">
            <v>Ms.AKSHARA SREENIVAS</v>
          </cell>
          <cell r="E1721" t="str">
            <v>12 REGULAR NURSING BATCH 2018</v>
          </cell>
          <cell r="F1721" t="str">
            <v>Resign</v>
          </cell>
          <cell r="G1721">
            <v>43322</v>
          </cell>
        </row>
        <row r="1722">
          <cell r="C1722">
            <v>18081000648</v>
          </cell>
          <cell r="D1722" t="str">
            <v>Ms.ANJU T R</v>
          </cell>
          <cell r="E1722" t="str">
            <v>12 REGULAR NURSING BATCH 2018</v>
          </cell>
          <cell r="F1722" t="str">
            <v>Resign</v>
          </cell>
          <cell r="G1722">
            <v>43316</v>
          </cell>
        </row>
        <row r="1723">
          <cell r="C1723">
            <v>18081000649</v>
          </cell>
          <cell r="D1723" t="str">
            <v>Mrs.AGHALYA B C</v>
          </cell>
          <cell r="E1723" t="str">
            <v>10 Senior Nursing Officer (Newly Promoted)</v>
          </cell>
          <cell r="F1723" t="str">
            <v>Working</v>
          </cell>
          <cell r="G1723">
            <v>43314</v>
          </cell>
        </row>
        <row r="1724">
          <cell r="C1724">
            <v>18081000650</v>
          </cell>
          <cell r="D1724" t="str">
            <v>Ms.ANU JAMES</v>
          </cell>
          <cell r="E1724" t="str">
            <v>12 REGULAR NURSING BATCH 2018</v>
          </cell>
          <cell r="F1724" t="str">
            <v>Resign</v>
          </cell>
          <cell r="G1724">
            <v>43315</v>
          </cell>
        </row>
        <row r="1725">
          <cell r="C1725">
            <v>18081000651</v>
          </cell>
          <cell r="D1725" t="str">
            <v>Ms.SARANYA* Y. B</v>
          </cell>
          <cell r="E1725" t="str">
            <v>12 REGULAR NURSING BATCH 2018</v>
          </cell>
          <cell r="F1725" t="str">
            <v>Not Working</v>
          </cell>
          <cell r="G1725">
            <v>43315</v>
          </cell>
        </row>
        <row r="1726">
          <cell r="C1726">
            <v>18081000652</v>
          </cell>
          <cell r="D1726" t="str">
            <v>Ms.BHAWANA MALVIYA</v>
          </cell>
          <cell r="E1726" t="str">
            <v>10 Senior Nursing Officer (Newly Promoted)</v>
          </cell>
          <cell r="F1726" t="str">
            <v>Working</v>
          </cell>
          <cell r="G1726">
            <v>43313</v>
          </cell>
        </row>
        <row r="1727">
          <cell r="C1727">
            <v>18081000653</v>
          </cell>
          <cell r="D1727" t="str">
            <v>Ms.SHOBHA ROSE</v>
          </cell>
          <cell r="E1727" t="str">
            <v>10 Senior Nursing Officer (Newly Promoted)</v>
          </cell>
          <cell r="F1727" t="str">
            <v>Working</v>
          </cell>
          <cell r="G1727">
            <v>43322</v>
          </cell>
        </row>
        <row r="1728">
          <cell r="C1728">
            <v>18071000654</v>
          </cell>
          <cell r="D1728" t="str">
            <v>Ms.NAINA AGRAWAL</v>
          </cell>
          <cell r="E1728" t="str">
            <v>10 Senior Nursing Officer (Newly Promoted)</v>
          </cell>
          <cell r="F1728" t="str">
            <v>Working</v>
          </cell>
          <cell r="G1728">
            <v>43311</v>
          </cell>
        </row>
        <row r="1729">
          <cell r="C1729">
            <v>18081000655</v>
          </cell>
          <cell r="D1729" t="str">
            <v>Ms.ARSHA* MATHEW</v>
          </cell>
          <cell r="E1729" t="str">
            <v>12 REGULAR NURSING BATCH 2018</v>
          </cell>
          <cell r="F1729" t="str">
            <v>Not Working</v>
          </cell>
          <cell r="G1729">
            <v>43319</v>
          </cell>
        </row>
        <row r="1730">
          <cell r="C1730">
            <v>18081000656</v>
          </cell>
          <cell r="D1730" t="str">
            <v>Mr.SANDEEP KUMAR YADAV</v>
          </cell>
          <cell r="E1730" t="str">
            <v>12 REGULAR NURSING BATCH 2018</v>
          </cell>
          <cell r="F1730" t="str">
            <v>Resign</v>
          </cell>
          <cell r="G1730">
            <v>43319</v>
          </cell>
        </row>
        <row r="1731">
          <cell r="C1731">
            <v>18081000657</v>
          </cell>
          <cell r="D1731" t="str">
            <v>Ms.ALEENA ELIZABETH C.B</v>
          </cell>
          <cell r="E1731" t="str">
            <v>10 Senior Nursing Officer (Newly Promoted)</v>
          </cell>
          <cell r="F1731" t="str">
            <v>Working</v>
          </cell>
          <cell r="G1731">
            <v>43319</v>
          </cell>
        </row>
        <row r="1732">
          <cell r="C1732">
            <v>18071000658</v>
          </cell>
          <cell r="D1732" t="str">
            <v>Mr.BHANWAR LAL</v>
          </cell>
          <cell r="E1732" t="str">
            <v>10 Senior Nursing Officer (Newly Promoted)</v>
          </cell>
          <cell r="F1732" t="str">
            <v>Working</v>
          </cell>
          <cell r="G1732">
            <v>43311</v>
          </cell>
        </row>
        <row r="1733">
          <cell r="C1733">
            <v>18081000659</v>
          </cell>
          <cell r="D1733" t="str">
            <v>Ms.ABITHA MOL AJITH</v>
          </cell>
          <cell r="E1733" t="str">
            <v>12 REGULAR NURSING BATCH 2018</v>
          </cell>
          <cell r="F1733" t="str">
            <v>Resign</v>
          </cell>
          <cell r="G1733">
            <v>43313</v>
          </cell>
        </row>
        <row r="1734">
          <cell r="C1734">
            <v>18081000660</v>
          </cell>
          <cell r="D1734" t="str">
            <v>Mr.KAILASH CHAND</v>
          </cell>
          <cell r="E1734" t="str">
            <v>10 Senior Nursing Officer (Newly Promoted)</v>
          </cell>
          <cell r="F1734" t="str">
            <v>Working</v>
          </cell>
          <cell r="G1734">
            <v>43314</v>
          </cell>
        </row>
        <row r="1735">
          <cell r="C1735">
            <v>18081000661</v>
          </cell>
          <cell r="D1735" t="str">
            <v>Ms.BIJILA BRASSY E V</v>
          </cell>
          <cell r="E1735" t="str">
            <v>10 Senior Nursing Officer (Newly Promoted)</v>
          </cell>
          <cell r="F1735" t="str">
            <v>Working</v>
          </cell>
          <cell r="G1735">
            <v>43314</v>
          </cell>
        </row>
        <row r="1736">
          <cell r="C1736">
            <v>18081000662</v>
          </cell>
          <cell r="D1736" t="str">
            <v>Mrs.PRIYA M.S</v>
          </cell>
          <cell r="E1736" t="str">
            <v>12 REGULAR NURSING BATCH 2018</v>
          </cell>
          <cell r="F1736" t="str">
            <v>Not Working</v>
          </cell>
          <cell r="G1736">
            <v>43314</v>
          </cell>
        </row>
        <row r="1737">
          <cell r="C1737">
            <v>18071000663</v>
          </cell>
          <cell r="D1737" t="str">
            <v>Mr.MOTI LAL</v>
          </cell>
          <cell r="E1737" t="str">
            <v>10 Senior Nursing Officer (Newly Promoted)</v>
          </cell>
          <cell r="F1737" t="str">
            <v>Working</v>
          </cell>
          <cell r="G1737">
            <v>43307</v>
          </cell>
        </row>
        <row r="1738">
          <cell r="C1738">
            <v>18081000664</v>
          </cell>
          <cell r="D1738" t="str">
            <v>Mr.SANDEEP KUMAR YADAV</v>
          </cell>
          <cell r="E1738" t="str">
            <v>10 Senior Nursing Officer (Newly Promoted)</v>
          </cell>
          <cell r="F1738" t="str">
            <v>Working</v>
          </cell>
          <cell r="G1738">
            <v>43319</v>
          </cell>
        </row>
        <row r="1739">
          <cell r="C1739">
            <v>18083001063</v>
          </cell>
          <cell r="D1739" t="str">
            <v>Mr.KISHAN SONI</v>
          </cell>
          <cell r="E1739" t="str">
            <v>28 Senior Resident</v>
          </cell>
          <cell r="F1739" t="str">
            <v>Resign</v>
          </cell>
          <cell r="G1739">
            <v>43325</v>
          </cell>
        </row>
        <row r="1740">
          <cell r="C1740">
            <v>18083001064</v>
          </cell>
          <cell r="D1740" t="str">
            <v>Mr.SANDEEP KUMAR YADAV</v>
          </cell>
          <cell r="E1740" t="str">
            <v>24 CONTRACTUAL FACULTIES</v>
          </cell>
          <cell r="F1740" t="str">
            <v>Not Working</v>
          </cell>
          <cell r="G1740">
            <v>43313</v>
          </cell>
        </row>
        <row r="1741">
          <cell r="C1741">
            <v>18073001065</v>
          </cell>
          <cell r="D1741" t="str">
            <v>Dr.ROHINI ROKKAM</v>
          </cell>
          <cell r="E1741" t="str">
            <v>05 ASSISTANT PROFESSOR</v>
          </cell>
          <cell r="F1741" t="str">
            <v>Working</v>
          </cell>
          <cell r="G1741">
            <v>43818</v>
          </cell>
        </row>
        <row r="1742">
          <cell r="C1742">
            <v>18083001066</v>
          </cell>
          <cell r="D1742" t="str">
            <v>Dr.GAURAV GUPTA</v>
          </cell>
          <cell r="E1742" t="str">
            <v>24 CONTRACTUAL FACULTIES</v>
          </cell>
          <cell r="F1742" t="str">
            <v>Resign</v>
          </cell>
          <cell r="G1742">
            <v>43318</v>
          </cell>
        </row>
        <row r="1743">
          <cell r="C1743">
            <v>18081000665</v>
          </cell>
          <cell r="D1743" t="str">
            <v>Mr.UNNAS .</v>
          </cell>
          <cell r="E1743" t="str">
            <v>12 REGULAR NURSING BATCH 2018</v>
          </cell>
          <cell r="F1743" t="str">
            <v>Not Working</v>
          </cell>
          <cell r="G1743">
            <v>43313</v>
          </cell>
        </row>
        <row r="1744">
          <cell r="C1744">
            <v>18083001067</v>
          </cell>
          <cell r="D1744" t="str">
            <v>Ms.ROMA JETHANI</v>
          </cell>
          <cell r="E1744" t="str">
            <v>28 Senior Resident</v>
          </cell>
          <cell r="F1744" t="str">
            <v>Resign</v>
          </cell>
          <cell r="G1744">
            <v>43326</v>
          </cell>
        </row>
        <row r="1745">
          <cell r="C1745">
            <v>18083001068</v>
          </cell>
          <cell r="D1745" t="str">
            <v>Mr.UMESH RAMCHANDRA GAIKWAD</v>
          </cell>
          <cell r="E1745" t="str">
            <v>28 Senior Resident</v>
          </cell>
          <cell r="F1745" t="str">
            <v>Resign</v>
          </cell>
          <cell r="G1745">
            <v>43326</v>
          </cell>
        </row>
        <row r="1746">
          <cell r="C1746">
            <v>18081000666</v>
          </cell>
          <cell r="D1746" t="str">
            <v>Mr.DINESH CHANDRA LOHAR</v>
          </cell>
          <cell r="E1746" t="str">
            <v>12 REGULAR NURSING BATCH 2018</v>
          </cell>
          <cell r="F1746" t="str">
            <v>Resign</v>
          </cell>
          <cell r="G1746">
            <v>43315</v>
          </cell>
        </row>
        <row r="1747">
          <cell r="C1747">
            <v>18081000667</v>
          </cell>
          <cell r="D1747" t="str">
            <v>Mr.AJAY SINGH SHEKHAWAT</v>
          </cell>
          <cell r="E1747" t="str">
            <v>10 Senior Nursing Officer (Newly Promoted)</v>
          </cell>
          <cell r="F1747" t="str">
            <v>Working</v>
          </cell>
          <cell r="G1747">
            <v>43318</v>
          </cell>
        </row>
        <row r="1748">
          <cell r="C1748">
            <v>18081000668</v>
          </cell>
          <cell r="D1748" t="str">
            <v>Ms.DRISHYA K SADAN</v>
          </cell>
          <cell r="E1748" t="str">
            <v>10 Senior Nursing Officer (Newly Promoted)</v>
          </cell>
          <cell r="F1748" t="str">
            <v>Working</v>
          </cell>
          <cell r="G1748">
            <v>43319</v>
          </cell>
        </row>
        <row r="1749">
          <cell r="C1749">
            <v>18081000669</v>
          </cell>
          <cell r="D1749" t="str">
            <v>Mrs.TAMANNA PRAVEEN</v>
          </cell>
          <cell r="E1749" t="str">
            <v>10 Senior Nursing Officer (Newly Promoted)</v>
          </cell>
          <cell r="F1749" t="str">
            <v>Working</v>
          </cell>
          <cell r="G1749">
            <v>43319</v>
          </cell>
        </row>
        <row r="1750">
          <cell r="C1750">
            <v>18081000670</v>
          </cell>
          <cell r="D1750" t="str">
            <v>Mr.BOBBY SYIEMLIEH</v>
          </cell>
          <cell r="E1750" t="str">
            <v>12 REGULAR NURSING BATCH 2018</v>
          </cell>
          <cell r="F1750" t="str">
            <v>Resign</v>
          </cell>
          <cell r="G1750">
            <v>43320</v>
          </cell>
        </row>
        <row r="1751">
          <cell r="C1751">
            <v>18081000671</v>
          </cell>
          <cell r="D1751" t="str">
            <v>Ms.SONAM .</v>
          </cell>
          <cell r="E1751" t="str">
            <v>12 REGULAR NURSING BATCH 2018</v>
          </cell>
          <cell r="F1751" t="str">
            <v>Resign</v>
          </cell>
          <cell r="G1751">
            <v>43320</v>
          </cell>
        </row>
        <row r="1752">
          <cell r="C1752">
            <v>18081000672</v>
          </cell>
          <cell r="D1752" t="str">
            <v>Mr.PANKAJ KUMAR SHARMA</v>
          </cell>
          <cell r="E1752" t="str">
            <v>12 REGULAR NURSING BATCH 2018</v>
          </cell>
          <cell r="F1752" t="str">
            <v>Resign</v>
          </cell>
          <cell r="G1752">
            <v>43320</v>
          </cell>
        </row>
        <row r="1753">
          <cell r="C1753">
            <v>18081000673</v>
          </cell>
          <cell r="D1753" t="str">
            <v>Ms.ANGEL* SONIA SINGH</v>
          </cell>
          <cell r="E1753" t="str">
            <v>12 REGULAR NURSING BATCH 2018</v>
          </cell>
          <cell r="F1753" t="str">
            <v>Not Working</v>
          </cell>
          <cell r="G1753">
            <v>43320</v>
          </cell>
        </row>
        <row r="1754">
          <cell r="C1754">
            <v>18081000674</v>
          </cell>
          <cell r="D1754" t="str">
            <v>Ms.DEVIKA SAHU</v>
          </cell>
          <cell r="E1754" t="str">
            <v>10 Senior Nursing Officer (Newly Promoted)</v>
          </cell>
          <cell r="F1754" t="str">
            <v>Working</v>
          </cell>
          <cell r="G1754">
            <v>43318</v>
          </cell>
        </row>
        <row r="1755">
          <cell r="C1755">
            <v>18081000675</v>
          </cell>
          <cell r="D1755" t="str">
            <v>Ms.AMRUTHA V.G</v>
          </cell>
          <cell r="E1755" t="str">
            <v>10 Senior Nursing Officer (Newly Promoted)</v>
          </cell>
          <cell r="F1755" t="str">
            <v>Working</v>
          </cell>
          <cell r="G1755">
            <v>43314</v>
          </cell>
        </row>
        <row r="1756">
          <cell r="C1756">
            <v>18081000676</v>
          </cell>
          <cell r="D1756" t="str">
            <v>Mr.AJU R NAIR</v>
          </cell>
          <cell r="E1756" t="str">
            <v>10 Senior Nursing Officer (Newly Promoted)</v>
          </cell>
          <cell r="F1756" t="str">
            <v>Working</v>
          </cell>
          <cell r="G1756">
            <v>43314</v>
          </cell>
        </row>
        <row r="1757">
          <cell r="C1757">
            <v>18081000677</v>
          </cell>
          <cell r="D1757" t="str">
            <v>Mr.RAM RESH MEENA</v>
          </cell>
          <cell r="E1757" t="str">
            <v>12 REGULAR NURSING BATCH 2018</v>
          </cell>
          <cell r="F1757" t="str">
            <v>Resign</v>
          </cell>
          <cell r="G1757">
            <v>43314</v>
          </cell>
        </row>
        <row r="1758">
          <cell r="C1758">
            <v>18071000678</v>
          </cell>
          <cell r="D1758" t="str">
            <v>Mr.ROSHAN KUMAR BENIWAL</v>
          </cell>
          <cell r="E1758" t="str">
            <v>12 REGULAR NURSING BATCH 2018</v>
          </cell>
          <cell r="F1758" t="str">
            <v>Resign</v>
          </cell>
          <cell r="G1758">
            <v>43306</v>
          </cell>
        </row>
        <row r="1759">
          <cell r="C1759">
            <v>18071000680</v>
          </cell>
          <cell r="D1759" t="str">
            <v>Mr.HEMANT SINGH</v>
          </cell>
          <cell r="E1759" t="str">
            <v>12 REGULAR NURSING BATCH 2018</v>
          </cell>
          <cell r="F1759" t="str">
            <v>Not Working</v>
          </cell>
          <cell r="G1759">
            <v>43307</v>
          </cell>
        </row>
        <row r="1760">
          <cell r="C1760">
            <v>18071000681</v>
          </cell>
          <cell r="D1760" t="str">
            <v>Mrs.POOJA SHARMA</v>
          </cell>
          <cell r="E1760" t="str">
            <v>10 Senior Nursing Officer (Newly Promoted)</v>
          </cell>
          <cell r="F1760" t="str">
            <v>Working</v>
          </cell>
          <cell r="G1760">
            <v>43307</v>
          </cell>
        </row>
        <row r="1761">
          <cell r="C1761">
            <v>18071000682</v>
          </cell>
          <cell r="D1761" t="str">
            <v>Ms.BETSY SKARIA</v>
          </cell>
          <cell r="E1761" t="str">
            <v>12 REGULAR NURSING BATCH 2018</v>
          </cell>
          <cell r="F1761" t="str">
            <v>Resign</v>
          </cell>
          <cell r="G1761">
            <v>43307</v>
          </cell>
        </row>
        <row r="1762">
          <cell r="C1762">
            <v>18071000683</v>
          </cell>
          <cell r="D1762" t="str">
            <v>Mr.RAHUL KUMAR</v>
          </cell>
          <cell r="E1762" t="str">
            <v>10 Senior Nursing Officer (Newly Promoted)</v>
          </cell>
          <cell r="F1762" t="str">
            <v>Working</v>
          </cell>
          <cell r="G1762">
            <v>43307</v>
          </cell>
        </row>
        <row r="1763">
          <cell r="C1763">
            <v>18071000684</v>
          </cell>
          <cell r="D1763" t="str">
            <v>Ms.AMY MARIUM JOHN</v>
          </cell>
          <cell r="E1763" t="str">
            <v>10 Senior Nursing Officer (Newly Promoted)</v>
          </cell>
          <cell r="F1763" t="str">
            <v>Working</v>
          </cell>
          <cell r="G1763">
            <v>43307</v>
          </cell>
        </row>
        <row r="1764">
          <cell r="C1764">
            <v>18071000685</v>
          </cell>
          <cell r="D1764" t="str">
            <v>Ms.NORIN MARY C</v>
          </cell>
          <cell r="E1764" t="str">
            <v>12 REGULAR NURSING BATCH 2018</v>
          </cell>
          <cell r="F1764" t="str">
            <v>Resign</v>
          </cell>
          <cell r="G1764">
            <v>43307</v>
          </cell>
        </row>
        <row r="1765">
          <cell r="C1765">
            <v>18071000686</v>
          </cell>
          <cell r="D1765" t="str">
            <v>Mr.DEVENDRA SINGH RATHORE</v>
          </cell>
          <cell r="E1765" t="str">
            <v>12 REGULAR NURSING BATCH 2018</v>
          </cell>
          <cell r="F1765" t="str">
            <v>Resign</v>
          </cell>
          <cell r="G1765">
            <v>43307</v>
          </cell>
        </row>
        <row r="1766">
          <cell r="C1766">
            <v>18071000687</v>
          </cell>
          <cell r="D1766" t="str">
            <v>Ms.CHAITHANYA VIKRAMAN</v>
          </cell>
          <cell r="E1766" t="str">
            <v>10 Senior Nursing Officer (Newly Promoted)</v>
          </cell>
          <cell r="F1766" t="str">
            <v>Working</v>
          </cell>
          <cell r="G1766">
            <v>43311</v>
          </cell>
        </row>
        <row r="1767">
          <cell r="C1767">
            <v>18071000688</v>
          </cell>
          <cell r="D1767" t="str">
            <v>Ms.APARNA K</v>
          </cell>
          <cell r="E1767" t="str">
            <v>10 Senior Nursing Officer (Newly Promoted)</v>
          </cell>
          <cell r="F1767" t="str">
            <v>Working</v>
          </cell>
          <cell r="G1767">
            <v>43311</v>
          </cell>
        </row>
        <row r="1768">
          <cell r="C1768">
            <v>18083001069</v>
          </cell>
          <cell r="D1768" t="str">
            <v>Mr.AMARENDRA KUMAR SHUKLA</v>
          </cell>
          <cell r="E1768" t="str">
            <v>28 Senior Resident</v>
          </cell>
          <cell r="F1768" t="str">
            <v>Not Working</v>
          </cell>
          <cell r="G1768">
            <v>43326</v>
          </cell>
        </row>
        <row r="1769">
          <cell r="C1769">
            <v>18081000689</v>
          </cell>
          <cell r="D1769" t="str">
            <v>Mrs.BEJILA A</v>
          </cell>
          <cell r="E1769" t="str">
            <v>10 Senior Nursing Officer (Newly Promoted)</v>
          </cell>
          <cell r="F1769" t="str">
            <v>Working</v>
          </cell>
          <cell r="G1769">
            <v>43314</v>
          </cell>
        </row>
        <row r="1770">
          <cell r="C1770">
            <v>18081000690</v>
          </cell>
          <cell r="D1770" t="str">
            <v>Mrs.AMRUTHA K.S</v>
          </cell>
          <cell r="E1770" t="str">
            <v>10 Senior Nursing Officer (Newly Promoted)</v>
          </cell>
          <cell r="F1770" t="str">
            <v>Working</v>
          </cell>
          <cell r="G1770">
            <v>43314</v>
          </cell>
        </row>
        <row r="1771">
          <cell r="C1771">
            <v>18081000691</v>
          </cell>
          <cell r="D1771" t="str">
            <v>Mr.RAMLAKHAN SINGH GURJAR</v>
          </cell>
          <cell r="E1771" t="str">
            <v>12 REGULAR NURSING BATCH 2018</v>
          </cell>
          <cell r="F1771" t="str">
            <v>Resign</v>
          </cell>
          <cell r="G1771">
            <v>43314</v>
          </cell>
        </row>
        <row r="1772">
          <cell r="C1772">
            <v>18083001070</v>
          </cell>
          <cell r="D1772" t="str">
            <v>Dr.JEEWAN VERMA</v>
          </cell>
          <cell r="E1772" t="str">
            <v>28 Senior Resident</v>
          </cell>
          <cell r="F1772" t="str">
            <v>Not Working</v>
          </cell>
          <cell r="G1772">
            <v>43325</v>
          </cell>
        </row>
        <row r="1773">
          <cell r="C1773">
            <v>18081000692</v>
          </cell>
          <cell r="D1773" t="str">
            <v>Mr.MOHAMMED MOHSIN KHAN</v>
          </cell>
          <cell r="E1773" t="str">
            <v>12 REGULAR NURSING BATCH 2018</v>
          </cell>
          <cell r="F1773" t="str">
            <v>Not Working</v>
          </cell>
          <cell r="G1773">
            <v>43314</v>
          </cell>
        </row>
        <row r="1774">
          <cell r="C1774">
            <v>18081000693</v>
          </cell>
          <cell r="D1774" t="str">
            <v>Ms.MALONI M</v>
          </cell>
          <cell r="E1774" t="str">
            <v>12 REGULAR NURSING BATCH 2018</v>
          </cell>
          <cell r="F1774" t="str">
            <v>Resign</v>
          </cell>
          <cell r="G1774">
            <v>43314</v>
          </cell>
        </row>
        <row r="1775">
          <cell r="C1775">
            <v>18081000694</v>
          </cell>
          <cell r="D1775" t="str">
            <v>Mr.NAEEM AKHTAR</v>
          </cell>
          <cell r="E1775" t="str">
            <v>12 REGULAR NURSING BATCH 2018</v>
          </cell>
          <cell r="F1775" t="str">
            <v>Resign</v>
          </cell>
          <cell r="G1775">
            <v>43314</v>
          </cell>
        </row>
        <row r="1776">
          <cell r="C1776">
            <v>18083001071</v>
          </cell>
          <cell r="D1776" t="str">
            <v>Mr.AMIT YADAV</v>
          </cell>
          <cell r="E1776" t="str">
            <v>28 Senior Resident</v>
          </cell>
          <cell r="F1776" t="str">
            <v>Not Working</v>
          </cell>
          <cell r="G1776">
            <v>43330</v>
          </cell>
        </row>
        <row r="1777">
          <cell r="C1777">
            <v>18083001072</v>
          </cell>
          <cell r="D1777" t="str">
            <v>Mr.TARUN DEV JOSHI</v>
          </cell>
          <cell r="E1777" t="str">
            <v>28 Senior Resident</v>
          </cell>
          <cell r="F1777" t="str">
            <v>Resign</v>
          </cell>
          <cell r="G1777">
            <v>43321</v>
          </cell>
        </row>
        <row r="1778">
          <cell r="C1778">
            <v>18083001073</v>
          </cell>
          <cell r="D1778" t="str">
            <v>Mr.ROUNAK DUBEY</v>
          </cell>
          <cell r="E1778" t="str">
            <v>28 Senior Resident</v>
          </cell>
          <cell r="F1778" t="str">
            <v>Resign</v>
          </cell>
          <cell r="G1778">
            <v>43322</v>
          </cell>
        </row>
        <row r="1779">
          <cell r="C1779">
            <v>18081000695</v>
          </cell>
          <cell r="D1779" t="str">
            <v>Ms.LEKSHMI C</v>
          </cell>
          <cell r="E1779" t="str">
            <v>12 REGULAR NURSING BATCH 2018</v>
          </cell>
          <cell r="F1779" t="str">
            <v>Not Working</v>
          </cell>
          <cell r="G1779">
            <v>43318</v>
          </cell>
        </row>
        <row r="1780">
          <cell r="C1780">
            <v>18083001074</v>
          </cell>
          <cell r="D1780" t="str">
            <v>Mr.SANJEEV KUMAR KHUNTE</v>
          </cell>
          <cell r="E1780" t="str">
            <v>28 Senior Resident</v>
          </cell>
          <cell r="F1780" t="str">
            <v>Resign</v>
          </cell>
          <cell r="G1780">
            <v>43330</v>
          </cell>
        </row>
        <row r="1781">
          <cell r="C1781">
            <v>18083001075</v>
          </cell>
          <cell r="D1781" t="str">
            <v>Mr.SHIVA THAKUR</v>
          </cell>
          <cell r="E1781" t="str">
            <v>30 DM/MCH Residents</v>
          </cell>
          <cell r="F1781" t="str">
            <v>Resign</v>
          </cell>
          <cell r="G1781">
            <v>44022</v>
          </cell>
        </row>
        <row r="1782">
          <cell r="C1782">
            <v>18083001076</v>
          </cell>
          <cell r="D1782" t="str">
            <v>Dr.SEFALI SAHARE</v>
          </cell>
          <cell r="E1782" t="str">
            <v>28 Senior Resident</v>
          </cell>
          <cell r="F1782" t="str">
            <v>Resign</v>
          </cell>
          <cell r="G1782">
            <v>43332</v>
          </cell>
        </row>
        <row r="1783">
          <cell r="C1783">
            <v>18083001077</v>
          </cell>
          <cell r="D1783" t="str">
            <v>Mr.APOORVA MAHENDRA GARHWAL</v>
          </cell>
          <cell r="E1783" t="str">
            <v>28 Senior Resident</v>
          </cell>
          <cell r="F1783" t="str">
            <v>Resign</v>
          </cell>
          <cell r="G1783">
            <v>43332</v>
          </cell>
        </row>
        <row r="1784">
          <cell r="C1784">
            <v>18081000696</v>
          </cell>
          <cell r="D1784" t="str">
            <v>Ms.ARATHY MATHEW</v>
          </cell>
          <cell r="E1784" t="str">
            <v>10 Senior Nursing Officer (Newly Promoted)</v>
          </cell>
          <cell r="F1784" t="str">
            <v>Working</v>
          </cell>
          <cell r="G1784">
            <v>43316</v>
          </cell>
        </row>
        <row r="1785">
          <cell r="C1785">
            <v>18081000697</v>
          </cell>
          <cell r="D1785" t="str">
            <v>Mrs.AYISHA K.P</v>
          </cell>
          <cell r="E1785" t="str">
            <v>10 Senior Nursing Officer (Newly Promoted)</v>
          </cell>
          <cell r="F1785" t="str">
            <v>Working</v>
          </cell>
          <cell r="G1785">
            <v>43320</v>
          </cell>
        </row>
        <row r="1786">
          <cell r="C1786">
            <v>18081000698</v>
          </cell>
          <cell r="D1786" t="str">
            <v>Mr.OM PRAKASH SHARMA</v>
          </cell>
          <cell r="E1786" t="str">
            <v>12 REGULAR NURSING BATCH 2018</v>
          </cell>
          <cell r="F1786" t="str">
            <v>Not Working</v>
          </cell>
          <cell r="G1786">
            <v>43318</v>
          </cell>
        </row>
        <row r="1787">
          <cell r="C1787">
            <v>18083001078</v>
          </cell>
          <cell r="D1787" t="str">
            <v>Dr.PRATIBHA SHARMA</v>
          </cell>
          <cell r="E1787" t="str">
            <v>28 Senior Resident</v>
          </cell>
          <cell r="F1787" t="str">
            <v>Resign</v>
          </cell>
          <cell r="G1787">
            <v>43329</v>
          </cell>
        </row>
        <row r="1788">
          <cell r="C1788">
            <v>18083001079</v>
          </cell>
          <cell r="D1788" t="str">
            <v>Dr.KASHIBHATTLA RAVINDRA</v>
          </cell>
          <cell r="E1788" t="str">
            <v>28 Senior Resident</v>
          </cell>
          <cell r="F1788" t="str">
            <v>Resign</v>
          </cell>
          <cell r="G1788">
            <v>43332</v>
          </cell>
        </row>
        <row r="1789">
          <cell r="C1789">
            <v>18081000699</v>
          </cell>
          <cell r="D1789" t="str">
            <v>Mr.RAM DAYAL</v>
          </cell>
          <cell r="E1789" t="str">
            <v>10 Senior Nursing Officer (Newly Promoted)</v>
          </cell>
          <cell r="F1789" t="str">
            <v>Working</v>
          </cell>
          <cell r="G1789">
            <v>43321</v>
          </cell>
        </row>
        <row r="1790">
          <cell r="C1790">
            <v>18083001080</v>
          </cell>
          <cell r="D1790" t="str">
            <v>Dr.SHAMENDRA ANAND SAHU</v>
          </cell>
          <cell r="E1790" t="str">
            <v>04 ASSOCIATE PROFESSOR</v>
          </cell>
          <cell r="F1790" t="str">
            <v>Working</v>
          </cell>
          <cell r="G1790">
            <v>43636</v>
          </cell>
        </row>
        <row r="1791">
          <cell r="C1791">
            <v>18083001081</v>
          </cell>
          <cell r="D1791" t="str">
            <v>Dr.SHRISHTIDHAR PRASAD</v>
          </cell>
          <cell r="E1791" t="str">
            <v>28 Senior Resident</v>
          </cell>
          <cell r="F1791" t="str">
            <v>Not Working</v>
          </cell>
          <cell r="G1791">
            <v>43333</v>
          </cell>
        </row>
        <row r="1792">
          <cell r="C1792">
            <v>18083001082</v>
          </cell>
          <cell r="D1792" t="str">
            <v>Dr.ABHIMANYU .VARSHNEY</v>
          </cell>
          <cell r="E1792" t="str">
            <v>24 CONTRACTUAL FACULTIES</v>
          </cell>
          <cell r="F1792" t="str">
            <v>Resign</v>
          </cell>
          <cell r="G1792">
            <v>43320</v>
          </cell>
        </row>
        <row r="1793">
          <cell r="C1793">
            <v>18073001083</v>
          </cell>
          <cell r="D1793" t="str">
            <v>Dr.NEHA GUPTA</v>
          </cell>
          <cell r="E1793" t="str">
            <v>27 Junior Resident</v>
          </cell>
          <cell r="F1793" t="str">
            <v>Resign</v>
          </cell>
          <cell r="G1793">
            <v>43297</v>
          </cell>
        </row>
        <row r="1794">
          <cell r="C1794">
            <v>18073001084</v>
          </cell>
          <cell r="D1794" t="str">
            <v>Dr.SANJAY KUMAR</v>
          </cell>
          <cell r="E1794" t="str">
            <v>27 Junior Resident</v>
          </cell>
          <cell r="F1794" t="str">
            <v>Resign</v>
          </cell>
          <cell r="G1794">
            <v>43295</v>
          </cell>
        </row>
        <row r="1795">
          <cell r="C1795">
            <v>18081000700</v>
          </cell>
          <cell r="D1795" t="str">
            <v>Mr.RAMKISHOR SUTHAR</v>
          </cell>
          <cell r="E1795" t="str">
            <v>12 REGULAR NURSING BATCH 2018</v>
          </cell>
          <cell r="F1795" t="str">
            <v>Not Working</v>
          </cell>
          <cell r="G1795">
            <v>43333</v>
          </cell>
        </row>
        <row r="1796">
          <cell r="C1796">
            <v>18081000701</v>
          </cell>
          <cell r="D1796" t="str">
            <v>Mr.RAJENDRA SINGH</v>
          </cell>
          <cell r="E1796" t="str">
            <v>12 REGULAR NURSING BATCH 2018</v>
          </cell>
          <cell r="F1796" t="str">
            <v>Not Working</v>
          </cell>
          <cell r="G1796">
            <v>43333</v>
          </cell>
        </row>
        <row r="1797">
          <cell r="C1797">
            <v>18081000702</v>
          </cell>
          <cell r="D1797" t="str">
            <v>Mr.JITENDRA KUMAR SARASWAT</v>
          </cell>
          <cell r="E1797" t="str">
            <v>10 Senior Nursing Officer (Newly Promoted)</v>
          </cell>
          <cell r="F1797" t="str">
            <v>Working</v>
          </cell>
          <cell r="G1797">
            <v>43320</v>
          </cell>
        </row>
        <row r="1798">
          <cell r="C1798">
            <v>18083001085</v>
          </cell>
          <cell r="D1798" t="str">
            <v>Mr.SIDDHARTH PANDEY</v>
          </cell>
          <cell r="E1798" t="str">
            <v>28 Senior Resident</v>
          </cell>
          <cell r="F1798" t="str">
            <v>Resign</v>
          </cell>
          <cell r="G1798">
            <v>43783</v>
          </cell>
        </row>
        <row r="1799">
          <cell r="C1799">
            <v>18081000703</v>
          </cell>
          <cell r="D1799" t="str">
            <v>Ms.JEEJA MOL JOLLY</v>
          </cell>
          <cell r="E1799" t="str">
            <v>12 REGULAR NURSING BATCH 2018</v>
          </cell>
          <cell r="F1799" t="str">
            <v>Resign</v>
          </cell>
          <cell r="G1799">
            <v>43332</v>
          </cell>
        </row>
        <row r="1800">
          <cell r="C1800">
            <v>18083001086</v>
          </cell>
          <cell r="D1800" t="str">
            <v>Ms.PARNAVA DAS</v>
          </cell>
          <cell r="E1800" t="str">
            <v>28 Senior Resident</v>
          </cell>
          <cell r="F1800" t="str">
            <v>Resign</v>
          </cell>
          <cell r="G1800">
            <v>43335</v>
          </cell>
        </row>
        <row r="1801">
          <cell r="C1801">
            <v>18083001087</v>
          </cell>
          <cell r="D1801" t="str">
            <v>Dr.YASHU SINGH</v>
          </cell>
          <cell r="E1801" t="str">
            <v>28 Senior Resident</v>
          </cell>
          <cell r="F1801" t="str">
            <v>Working</v>
          </cell>
          <cell r="G1801">
            <v>45594</v>
          </cell>
        </row>
        <row r="1802">
          <cell r="C1802">
            <v>18083001088</v>
          </cell>
          <cell r="D1802" t="str">
            <v>Dr.GITISMITA NAIK</v>
          </cell>
          <cell r="E1802" t="str">
            <v>28 Senior Resident</v>
          </cell>
          <cell r="F1802" t="str">
            <v>Resign</v>
          </cell>
          <cell r="G1802">
            <v>43323</v>
          </cell>
        </row>
        <row r="1803">
          <cell r="C1803">
            <v>18083001089</v>
          </cell>
          <cell r="D1803" t="str">
            <v>Dr.ANKITA GUPTA</v>
          </cell>
          <cell r="E1803" t="str">
            <v>27 Junior Resident</v>
          </cell>
          <cell r="F1803" t="str">
            <v>Resign</v>
          </cell>
          <cell r="G1803">
            <v>43335</v>
          </cell>
        </row>
        <row r="1804">
          <cell r="C1804">
            <v>18071000704</v>
          </cell>
          <cell r="D1804" t="str">
            <v>Mr.ABHISHEK KUMAR</v>
          </cell>
          <cell r="E1804" t="str">
            <v>10 Senior Nursing Officer (Newly Promoted)</v>
          </cell>
          <cell r="F1804" t="str">
            <v>Working</v>
          </cell>
          <cell r="G1804">
            <v>43311</v>
          </cell>
        </row>
        <row r="1805">
          <cell r="C1805">
            <v>18081000705</v>
          </cell>
          <cell r="D1805" t="str">
            <v>Dr.PURUSHOTHAM A</v>
          </cell>
          <cell r="E1805" t="str">
            <v>28 Senior Resident</v>
          </cell>
          <cell r="F1805" t="str">
            <v>Resign</v>
          </cell>
          <cell r="G1805">
            <v>43335</v>
          </cell>
        </row>
        <row r="1806">
          <cell r="C1806">
            <v>18083001090</v>
          </cell>
          <cell r="D1806" t="str">
            <v>Dr.PRIYANKA GAWDE</v>
          </cell>
          <cell r="E1806" t="str">
            <v>27 Junior Resident</v>
          </cell>
          <cell r="F1806" t="str">
            <v>Resign</v>
          </cell>
          <cell r="G1806">
            <v>43339</v>
          </cell>
        </row>
        <row r="1807">
          <cell r="C1807">
            <v>18083001091</v>
          </cell>
          <cell r="D1807" t="str">
            <v>Dr.PRAGYAN PARAMITA PARIJA</v>
          </cell>
          <cell r="E1807" t="str">
            <v>28 Senior Resident</v>
          </cell>
          <cell r="F1807" t="str">
            <v>Resign</v>
          </cell>
          <cell r="G1807">
            <v>43325</v>
          </cell>
        </row>
        <row r="1808">
          <cell r="C1808">
            <v>18083001092</v>
          </cell>
          <cell r="D1808" t="str">
            <v>Dr.VINEET KUMAR PATHAK</v>
          </cell>
          <cell r="E1808" t="str">
            <v>28 Senior Resident</v>
          </cell>
          <cell r="F1808" t="str">
            <v>Resign</v>
          </cell>
          <cell r="G1808">
            <v>43336</v>
          </cell>
        </row>
        <row r="1809">
          <cell r="C1809">
            <v>18083001093</v>
          </cell>
          <cell r="D1809" t="str">
            <v>Dr.DAYANAND HOTA</v>
          </cell>
          <cell r="E1809" t="str">
            <v>28 Senior Resident</v>
          </cell>
          <cell r="F1809" t="str">
            <v>Not Working</v>
          </cell>
          <cell r="G1809">
            <v>44264</v>
          </cell>
        </row>
        <row r="1810">
          <cell r="C1810">
            <v>18083001094</v>
          </cell>
          <cell r="D1810" t="str">
            <v>Dr.SHUBHAM KUMAR</v>
          </cell>
          <cell r="E1810" t="str">
            <v>27 Junior Resident</v>
          </cell>
          <cell r="F1810" t="str">
            <v>Resign</v>
          </cell>
          <cell r="G1810">
            <v>43340</v>
          </cell>
        </row>
        <row r="1811">
          <cell r="C1811">
            <v>18071000706</v>
          </cell>
          <cell r="D1811" t="str">
            <v>Mrs.SHAMARTHI DATTA</v>
          </cell>
          <cell r="E1811" t="str">
            <v>10 Senior Nursing Officer (Newly Promoted)</v>
          </cell>
          <cell r="F1811" t="str">
            <v>Working</v>
          </cell>
          <cell r="G1811">
            <v>43312</v>
          </cell>
        </row>
        <row r="1812">
          <cell r="C1812">
            <v>18081000707</v>
          </cell>
          <cell r="D1812" t="str">
            <v>Mrs.SABITHA A</v>
          </cell>
          <cell r="E1812" t="str">
            <v>12 REGULAR NURSING BATCH 2018</v>
          </cell>
          <cell r="F1812" t="str">
            <v>Resign</v>
          </cell>
          <cell r="G1812">
            <v>43319</v>
          </cell>
        </row>
        <row r="1813">
          <cell r="C1813">
            <v>18083001095</v>
          </cell>
          <cell r="D1813" t="str">
            <v>Dr.AARTI SHARMA</v>
          </cell>
          <cell r="E1813" t="str">
            <v>28 Senior Resident</v>
          </cell>
          <cell r="F1813" t="str">
            <v>Resign</v>
          </cell>
          <cell r="G1813">
            <v>44258</v>
          </cell>
        </row>
        <row r="1814">
          <cell r="C1814">
            <v>18083001096</v>
          </cell>
          <cell r="D1814" t="str">
            <v>Dr.SIDDHARTH PATANWAR</v>
          </cell>
          <cell r="E1814" t="str">
            <v>28 Senior Resident</v>
          </cell>
          <cell r="F1814" t="str">
            <v>Resign</v>
          </cell>
          <cell r="G1814">
            <v>43341</v>
          </cell>
        </row>
        <row r="1815">
          <cell r="C1815">
            <v>18083001097</v>
          </cell>
          <cell r="D1815" t="str">
            <v>Dr.ANKITA CHANDRAKAR</v>
          </cell>
          <cell r="E1815" t="str">
            <v>28 Senior Resident</v>
          </cell>
          <cell r="F1815" t="str">
            <v>Not Working</v>
          </cell>
          <cell r="G1815">
            <v>43326</v>
          </cell>
        </row>
        <row r="1816">
          <cell r="C1816">
            <v>18093001098</v>
          </cell>
          <cell r="D1816" t="str">
            <v>Mr.V DEVENDRAN .</v>
          </cell>
          <cell r="E1816" t="str">
            <v>27 Junior Resident</v>
          </cell>
          <cell r="F1816" t="str">
            <v>Resign</v>
          </cell>
          <cell r="G1816">
            <v>43347</v>
          </cell>
        </row>
        <row r="1817">
          <cell r="C1817">
            <v>18093001099</v>
          </cell>
          <cell r="D1817" t="str">
            <v>Dr.KSCHITIZ AGRAWAL</v>
          </cell>
          <cell r="E1817" t="str">
            <v>27 Junior Resident</v>
          </cell>
          <cell r="F1817" t="str">
            <v>Resign</v>
          </cell>
          <cell r="G1817">
            <v>43349</v>
          </cell>
        </row>
        <row r="1818">
          <cell r="C1818">
            <v>18093001100</v>
          </cell>
          <cell r="D1818" t="str">
            <v>Dr.SANGHA MITRA GODI</v>
          </cell>
          <cell r="E1818" t="str">
            <v>28 Senior Resident</v>
          </cell>
          <cell r="F1818" t="str">
            <v>Resign</v>
          </cell>
          <cell r="G1818">
            <v>43350</v>
          </cell>
        </row>
        <row r="1819">
          <cell r="C1819">
            <v>18083001101</v>
          </cell>
          <cell r="D1819" t="str">
            <v>Dr.NIRAJ KUMAR SRIVASTAVA</v>
          </cell>
          <cell r="E1819" t="str">
            <v>05 ASSISTANT PROFESSOR</v>
          </cell>
          <cell r="F1819" t="str">
            <v>Not Working</v>
          </cell>
          <cell r="G1819">
            <v>43343</v>
          </cell>
        </row>
        <row r="1820">
          <cell r="C1820">
            <v>18093001102</v>
          </cell>
          <cell r="D1820" t="str">
            <v>Mr.MRITUNJAI KUMAR</v>
          </cell>
          <cell r="E1820" t="str">
            <v>24 CONTRACTUAL FACULTIES</v>
          </cell>
          <cell r="F1820" t="str">
            <v>Resign</v>
          </cell>
          <cell r="G1820">
            <v>43347</v>
          </cell>
        </row>
        <row r="1821">
          <cell r="C1821">
            <v>18083001103</v>
          </cell>
          <cell r="D1821" t="str">
            <v>Dr.SWATI SALILA</v>
          </cell>
          <cell r="E1821" t="str">
            <v>28 Senior Resident</v>
          </cell>
          <cell r="F1821" t="str">
            <v>Not Working</v>
          </cell>
          <cell r="G1821">
            <v>43340</v>
          </cell>
        </row>
        <row r="1822">
          <cell r="C1822">
            <v>18093001104</v>
          </cell>
          <cell r="D1822" t="str">
            <v>Dr.SUSHANT KUMAR</v>
          </cell>
          <cell r="E1822" t="str">
            <v>28 Senior Resident</v>
          </cell>
          <cell r="F1822" t="str">
            <v>Resign</v>
          </cell>
          <cell r="G1822">
            <v>43346</v>
          </cell>
        </row>
        <row r="1823">
          <cell r="C1823">
            <v>18093001105</v>
          </cell>
          <cell r="D1823" t="str">
            <v>Dr.SACHI SAHU</v>
          </cell>
          <cell r="E1823" t="str">
            <v>27 Junior Resident</v>
          </cell>
          <cell r="F1823" t="str">
            <v>Resign</v>
          </cell>
          <cell r="G1823">
            <v>43349</v>
          </cell>
        </row>
        <row r="1824">
          <cell r="C1824">
            <v>18083001106</v>
          </cell>
          <cell r="D1824" t="str">
            <v>Ms.NEELAM YADAV</v>
          </cell>
          <cell r="E1824" t="str">
            <v>28 Senior Resident</v>
          </cell>
          <cell r="F1824" t="str">
            <v>Resign</v>
          </cell>
          <cell r="G1824">
            <v>43337</v>
          </cell>
        </row>
        <row r="1825">
          <cell r="C1825">
            <v>18093001107</v>
          </cell>
          <cell r="D1825" t="str">
            <v>Dr.SIBA SANKAR MAHAPATRA</v>
          </cell>
          <cell r="E1825" t="str">
            <v>28 Senior Resident</v>
          </cell>
          <cell r="F1825" t="str">
            <v>Resign</v>
          </cell>
          <cell r="G1825">
            <v>43346</v>
          </cell>
        </row>
        <row r="1826">
          <cell r="C1826">
            <v>18093001108</v>
          </cell>
          <cell r="D1826" t="str">
            <v>Dr.SHIVASMI NAGAL</v>
          </cell>
          <cell r="E1826" t="str">
            <v>28 Senior Resident</v>
          </cell>
          <cell r="F1826" t="str">
            <v>Resign</v>
          </cell>
          <cell r="G1826">
            <v>43347</v>
          </cell>
        </row>
        <row r="1827">
          <cell r="C1827">
            <v>18083001109</v>
          </cell>
          <cell r="D1827" t="str">
            <v>Dr.SAMUEL NOKLANG</v>
          </cell>
          <cell r="E1827" t="str">
            <v>28 Senior Resident</v>
          </cell>
          <cell r="F1827" t="str">
            <v>Resign</v>
          </cell>
          <cell r="G1827">
            <v>43343</v>
          </cell>
        </row>
        <row r="1828">
          <cell r="C1828">
            <v>18083001110</v>
          </cell>
          <cell r="D1828" t="str">
            <v>Dr.KARPAGA PRIYA</v>
          </cell>
          <cell r="E1828" t="str">
            <v>28 Senior Resident</v>
          </cell>
          <cell r="F1828" t="str">
            <v>Resign</v>
          </cell>
          <cell r="G1828">
            <v>44454</v>
          </cell>
        </row>
        <row r="1829">
          <cell r="C1829">
            <v>18083001111</v>
          </cell>
          <cell r="D1829" t="str">
            <v>Dr.NISHTHA GOPALDAS WADHWA</v>
          </cell>
          <cell r="E1829" t="str">
            <v>28 Senior Resident</v>
          </cell>
          <cell r="F1829" t="str">
            <v>Resign</v>
          </cell>
          <cell r="G1829">
            <v>43343</v>
          </cell>
        </row>
        <row r="1830">
          <cell r="C1830">
            <v>18083001112</v>
          </cell>
          <cell r="D1830" t="str">
            <v>Dr.GIRISH SINGH KSHATRIYA</v>
          </cell>
          <cell r="E1830" t="str">
            <v>28 Senior Resident</v>
          </cell>
          <cell r="F1830" t="str">
            <v>Working</v>
          </cell>
          <cell r="G1830">
            <v>45513</v>
          </cell>
        </row>
        <row r="1831">
          <cell r="D1831" t="str">
            <v>Ms.SONU BALWADA</v>
          </cell>
          <cell r="E1831" t="str">
            <v>12 REGULAR NURSING BATCH 2018</v>
          </cell>
          <cell r="F1831" t="str">
            <v>Resign</v>
          </cell>
          <cell r="G1831">
            <v>43344</v>
          </cell>
        </row>
        <row r="1832">
          <cell r="C1832">
            <v>18083001113</v>
          </cell>
          <cell r="D1832" t="str">
            <v>Ms.ANJALI SONKAR</v>
          </cell>
          <cell r="E1832" t="str">
            <v>28 Senior Resident</v>
          </cell>
          <cell r="F1832" t="str">
            <v>Resign</v>
          </cell>
          <cell r="G1832">
            <v>43343</v>
          </cell>
        </row>
        <row r="1833">
          <cell r="C1833">
            <v>18091000708</v>
          </cell>
          <cell r="D1833" t="str">
            <v>Ms.SONU BALWADA</v>
          </cell>
          <cell r="E1833" t="str">
            <v>10 Senior Nursing Officer (Newly Promoted)</v>
          </cell>
          <cell r="F1833" t="str">
            <v>Working</v>
          </cell>
          <cell r="G1833">
            <v>43344</v>
          </cell>
        </row>
        <row r="1834">
          <cell r="C1834">
            <v>18091000709</v>
          </cell>
          <cell r="D1834" t="str">
            <v>Mr.ANURAG NOSALLIYA</v>
          </cell>
          <cell r="E1834" t="str">
            <v>12 REGULAR NURSING BATCH 2018</v>
          </cell>
          <cell r="F1834" t="str">
            <v>Not Working</v>
          </cell>
          <cell r="G1834">
            <v>43347</v>
          </cell>
        </row>
        <row r="1835">
          <cell r="C1835">
            <v>18093001114</v>
          </cell>
          <cell r="D1835" t="str">
            <v>Dr.ANUBHUTI KUJUR</v>
          </cell>
          <cell r="E1835" t="str">
            <v>28 Senior Resident</v>
          </cell>
          <cell r="F1835" t="str">
            <v>Resign</v>
          </cell>
          <cell r="G1835">
            <v>43348</v>
          </cell>
        </row>
        <row r="1836">
          <cell r="C1836">
            <v>18083001115</v>
          </cell>
          <cell r="D1836" t="str">
            <v>Ms.AMAL MOIDEEN</v>
          </cell>
          <cell r="E1836" t="str">
            <v>31 PG JUNIOR RESIDENT</v>
          </cell>
          <cell r="F1836" t="str">
            <v>Resign</v>
          </cell>
          <cell r="G1836">
            <v>43342</v>
          </cell>
        </row>
        <row r="1837">
          <cell r="C1837">
            <v>18083001116</v>
          </cell>
          <cell r="D1837" t="str">
            <v>Dr.MADHU BALAN V.G.</v>
          </cell>
          <cell r="E1837" t="str">
            <v>31 PG JUNIOR RESIDENT</v>
          </cell>
          <cell r="F1837" t="str">
            <v>Resign</v>
          </cell>
          <cell r="G1837">
            <v>43339</v>
          </cell>
        </row>
        <row r="1838">
          <cell r="C1838">
            <v>18083001117</v>
          </cell>
          <cell r="D1838" t="str">
            <v>Mr.KARTAVYA KUMAR VERMA</v>
          </cell>
          <cell r="E1838" t="str">
            <v>31 PG JUNIOR RESIDENT</v>
          </cell>
          <cell r="F1838" t="str">
            <v>Not Working</v>
          </cell>
          <cell r="G1838">
            <v>43339</v>
          </cell>
        </row>
        <row r="1839">
          <cell r="C1839">
            <v>18083001118</v>
          </cell>
          <cell r="D1839" t="str">
            <v>Mr.SHASHI BHUSHAN</v>
          </cell>
          <cell r="E1839" t="str">
            <v>31 PG JUNIOR RESIDENT</v>
          </cell>
          <cell r="F1839" t="str">
            <v>Resign</v>
          </cell>
          <cell r="G1839">
            <v>43339</v>
          </cell>
        </row>
        <row r="1840">
          <cell r="C1840">
            <v>18083001119</v>
          </cell>
          <cell r="D1840" t="str">
            <v>Mr.SUSHREE SATAVISA</v>
          </cell>
          <cell r="E1840" t="str">
            <v>31 PG JUNIOR RESIDENT</v>
          </cell>
          <cell r="F1840" t="str">
            <v>Resign</v>
          </cell>
          <cell r="G1840">
            <v>43341</v>
          </cell>
        </row>
        <row r="1841">
          <cell r="C1841">
            <v>18093001120</v>
          </cell>
          <cell r="D1841" t="str">
            <v>Mr.RAKSHIT J</v>
          </cell>
          <cell r="E1841" t="str">
            <v>31 PG JUNIOR RESIDENT</v>
          </cell>
          <cell r="F1841" t="str">
            <v>Resign</v>
          </cell>
          <cell r="G1841">
            <v>43340</v>
          </cell>
        </row>
        <row r="1842">
          <cell r="C1842">
            <v>18083001121</v>
          </cell>
          <cell r="D1842" t="str">
            <v>Dr.DEEPSHIKHA SINGH</v>
          </cell>
          <cell r="E1842" t="str">
            <v>27 Junior Resident</v>
          </cell>
          <cell r="F1842" t="str">
            <v>Not Working</v>
          </cell>
          <cell r="G1842">
            <v>43339</v>
          </cell>
        </row>
        <row r="1843">
          <cell r="C1843">
            <v>18091000710</v>
          </cell>
          <cell r="D1843" t="str">
            <v>Mr.MOHAMMED SUAIB ANSARI</v>
          </cell>
          <cell r="E1843" t="str">
            <v>12 REGULAR NURSING BATCH 2018</v>
          </cell>
          <cell r="F1843" t="str">
            <v>Not Working</v>
          </cell>
          <cell r="G1843">
            <v>43347</v>
          </cell>
        </row>
        <row r="1844">
          <cell r="C1844">
            <v>18081000711</v>
          </cell>
          <cell r="D1844" t="str">
            <v>Mr.MARREDDY RAJESH REDDY</v>
          </cell>
          <cell r="E1844" t="str">
            <v>10 Senior Nursing Officer (Newly Promoted)</v>
          </cell>
          <cell r="F1844" t="str">
            <v>Working</v>
          </cell>
          <cell r="G1844">
            <v>43340</v>
          </cell>
        </row>
        <row r="1845">
          <cell r="C1845">
            <v>18093001122</v>
          </cell>
          <cell r="D1845" t="str">
            <v>Dr.MANJU DUBEY</v>
          </cell>
          <cell r="E1845" t="str">
            <v>28 Senior Resident</v>
          </cell>
          <cell r="F1845" t="str">
            <v>Resign</v>
          </cell>
          <cell r="G1845">
            <v>43350</v>
          </cell>
        </row>
        <row r="1846">
          <cell r="C1846">
            <v>18083001123</v>
          </cell>
          <cell r="D1846" t="str">
            <v>Dr.ISHANI ARORA</v>
          </cell>
          <cell r="E1846" t="str">
            <v>28 Senior Resident</v>
          </cell>
          <cell r="F1846" t="str">
            <v>Resign</v>
          </cell>
          <cell r="G1846">
            <v>43336</v>
          </cell>
        </row>
        <row r="1847">
          <cell r="C1847">
            <v>18083001124</v>
          </cell>
          <cell r="D1847" t="str">
            <v>Dr.JUNEJA HEMANT TEKCHAND</v>
          </cell>
          <cell r="E1847" t="str">
            <v>28 Senior Resident</v>
          </cell>
          <cell r="F1847" t="str">
            <v>Resign</v>
          </cell>
          <cell r="G1847">
            <v>43336</v>
          </cell>
        </row>
        <row r="1848">
          <cell r="C1848">
            <v>18083001125</v>
          </cell>
          <cell r="D1848" t="str">
            <v>Dr.MILI PATEL</v>
          </cell>
          <cell r="E1848" t="str">
            <v>28 Senior Resident</v>
          </cell>
          <cell r="F1848" t="str">
            <v>Resign</v>
          </cell>
          <cell r="G1848">
            <v>43329</v>
          </cell>
        </row>
        <row r="1849">
          <cell r="C1849">
            <v>18091000712</v>
          </cell>
          <cell r="D1849" t="str">
            <v>Ms.SASIKALA MUTHYALAPETA</v>
          </cell>
          <cell r="E1849" t="str">
            <v>12 REGULAR NURSING BATCH 2018</v>
          </cell>
          <cell r="F1849" t="str">
            <v>Resign</v>
          </cell>
          <cell r="G1849">
            <v>43357</v>
          </cell>
        </row>
        <row r="1850">
          <cell r="C1850">
            <v>18091000713</v>
          </cell>
          <cell r="D1850" t="str">
            <v>Mr.PURUSHOTTAM GURJAR</v>
          </cell>
          <cell r="E1850" t="str">
            <v>12 REGULAR NURSING BATCH 2018</v>
          </cell>
          <cell r="F1850" t="str">
            <v>Not Working</v>
          </cell>
          <cell r="G1850">
            <v>43353</v>
          </cell>
        </row>
        <row r="1851">
          <cell r="C1851">
            <v>18093001126</v>
          </cell>
          <cell r="D1851" t="str">
            <v>Dr.KAVYESH SAHU</v>
          </cell>
          <cell r="E1851" t="str">
            <v>27 Junior Resident</v>
          </cell>
          <cell r="F1851" t="str">
            <v>Resign</v>
          </cell>
          <cell r="G1851">
            <v>43358</v>
          </cell>
        </row>
        <row r="1852">
          <cell r="C1852">
            <v>18093001127</v>
          </cell>
          <cell r="D1852" t="str">
            <v>Dr.NEHA CHOUDHARY</v>
          </cell>
          <cell r="E1852" t="str">
            <v>28 Senior Resident</v>
          </cell>
          <cell r="F1852" t="str">
            <v>Not Working</v>
          </cell>
          <cell r="G1852">
            <v>43361</v>
          </cell>
        </row>
        <row r="1853">
          <cell r="C1853">
            <v>18093001128</v>
          </cell>
          <cell r="D1853" t="str">
            <v>Dr.SIDDHARTH JAIN</v>
          </cell>
          <cell r="E1853" t="str">
            <v>28 Senior Resident</v>
          </cell>
          <cell r="F1853" t="str">
            <v>Resign</v>
          </cell>
          <cell r="G1853">
            <v>43344</v>
          </cell>
        </row>
        <row r="1854">
          <cell r="C1854">
            <v>18083001129</v>
          </cell>
          <cell r="D1854" t="str">
            <v>Dr.POOJA VERMA</v>
          </cell>
          <cell r="E1854" t="str">
            <v>28 Senior Resident</v>
          </cell>
          <cell r="F1854" t="str">
            <v>Resign</v>
          </cell>
          <cell r="G1854">
            <v>43342</v>
          </cell>
        </row>
        <row r="1855">
          <cell r="C1855">
            <v>18093001130</v>
          </cell>
          <cell r="D1855" t="str">
            <v>Dr.SIMHADRI NAIDU KARANAM</v>
          </cell>
          <cell r="E1855" t="str">
            <v>28 Senior Resident</v>
          </cell>
          <cell r="F1855" t="str">
            <v>Resign</v>
          </cell>
          <cell r="G1855">
            <v>43783</v>
          </cell>
        </row>
        <row r="1856">
          <cell r="C1856">
            <v>18083001131</v>
          </cell>
          <cell r="D1856" t="str">
            <v>Mr.MAHENDRA KUMAR</v>
          </cell>
          <cell r="E1856" t="str">
            <v>28 Senior Resident</v>
          </cell>
          <cell r="F1856" t="str">
            <v>Resign</v>
          </cell>
          <cell r="G1856">
            <v>43343</v>
          </cell>
        </row>
        <row r="1857">
          <cell r="C1857">
            <v>18083001132</v>
          </cell>
          <cell r="D1857" t="str">
            <v>Dr.KIRTI SAHU</v>
          </cell>
          <cell r="E1857" t="str">
            <v>28 Senior Resident</v>
          </cell>
          <cell r="F1857" t="str">
            <v>Resign</v>
          </cell>
          <cell r="G1857">
            <v>43341</v>
          </cell>
        </row>
        <row r="1858">
          <cell r="C1858">
            <v>18093001133</v>
          </cell>
          <cell r="D1858" t="str">
            <v>Dr.CH ARUN KUMAR</v>
          </cell>
          <cell r="E1858" t="str">
            <v>27 Junior Resident</v>
          </cell>
          <cell r="F1858" t="str">
            <v>Resign</v>
          </cell>
          <cell r="G1858">
            <v>43357</v>
          </cell>
        </row>
        <row r="1859">
          <cell r="C1859">
            <v>18093001134</v>
          </cell>
          <cell r="D1859" t="str">
            <v>Dr.KRATIKA TIWARI</v>
          </cell>
          <cell r="E1859" t="str">
            <v>27 Junior Resident</v>
          </cell>
          <cell r="F1859" t="str">
            <v>Resign</v>
          </cell>
          <cell r="G1859">
            <v>43360</v>
          </cell>
        </row>
        <row r="1860">
          <cell r="C1860">
            <v>18093001135</v>
          </cell>
          <cell r="D1860" t="str">
            <v>Mr.DIPEN TANWANI</v>
          </cell>
          <cell r="E1860" t="str">
            <v>27 Junior Resident</v>
          </cell>
          <cell r="F1860" t="str">
            <v>Resign</v>
          </cell>
          <cell r="G1860">
            <v>43360</v>
          </cell>
        </row>
        <row r="1861">
          <cell r="C1861">
            <v>18093001136</v>
          </cell>
          <cell r="D1861" t="str">
            <v>Dr.RAJESH KUMAR NAGDEO</v>
          </cell>
          <cell r="E1861" t="str">
            <v>27 Junior Resident</v>
          </cell>
          <cell r="F1861" t="str">
            <v>Resign</v>
          </cell>
          <cell r="G1861">
            <v>43362</v>
          </cell>
        </row>
        <row r="1862">
          <cell r="C1862">
            <v>18093001137</v>
          </cell>
          <cell r="D1862" t="str">
            <v>Dr.MADHUSREE SENGUPTA</v>
          </cell>
          <cell r="E1862" t="str">
            <v>28 Senior Resident</v>
          </cell>
          <cell r="F1862" t="str">
            <v>Not Working</v>
          </cell>
          <cell r="G1862">
            <v>43350</v>
          </cell>
        </row>
        <row r="1863">
          <cell r="C1863">
            <v>18093001138</v>
          </cell>
          <cell r="D1863" t="str">
            <v>Mrs.SAGARIKA MAJUMDAR</v>
          </cell>
          <cell r="E1863" t="str">
            <v>28 Senior Resident</v>
          </cell>
          <cell r="F1863" t="str">
            <v>Resign</v>
          </cell>
          <cell r="G1863">
            <v>43360</v>
          </cell>
        </row>
        <row r="1864">
          <cell r="C1864">
            <v>18093001139</v>
          </cell>
          <cell r="D1864" t="str">
            <v>Dr.SUNIL KUMAR PANIGRAHI</v>
          </cell>
          <cell r="E1864" t="str">
            <v>28 Senior Resident</v>
          </cell>
          <cell r="F1864" t="str">
            <v>Not Working</v>
          </cell>
          <cell r="G1864">
            <v>43326</v>
          </cell>
        </row>
        <row r="1865">
          <cell r="C1865">
            <v>18093001140</v>
          </cell>
          <cell r="D1865" t="str">
            <v>Dr.ROHINI HARIHAR BORKAR</v>
          </cell>
          <cell r="E1865" t="str">
            <v>28 Senior Resident</v>
          </cell>
          <cell r="F1865" t="str">
            <v>Not Working</v>
          </cell>
          <cell r="G1865">
            <v>43363</v>
          </cell>
        </row>
        <row r="1866">
          <cell r="C1866">
            <v>18093001141</v>
          </cell>
          <cell r="D1866" t="str">
            <v>Dr.AVINASH SHUKLA</v>
          </cell>
          <cell r="E1866" t="str">
            <v>28 Senior Resident</v>
          </cell>
          <cell r="F1866" t="str">
            <v>Resign</v>
          </cell>
          <cell r="G1866">
            <v>43365</v>
          </cell>
        </row>
        <row r="1867">
          <cell r="C1867">
            <v>18091000714</v>
          </cell>
          <cell r="D1867" t="str">
            <v>Dr.ALOK SINGH</v>
          </cell>
          <cell r="E1867" t="str">
            <v>04 ASSOCIATE PROFESSOR</v>
          </cell>
          <cell r="F1867" t="str">
            <v>Working</v>
          </cell>
          <cell r="G1867">
            <v>43360</v>
          </cell>
        </row>
        <row r="1868">
          <cell r="C1868">
            <v>18091000715</v>
          </cell>
          <cell r="D1868" t="str">
            <v>Dr.RAKESH KUMAR GUPTA</v>
          </cell>
          <cell r="E1868" t="str">
            <v>04 ASSOCIATE PROFESSOR</v>
          </cell>
          <cell r="F1868" t="str">
            <v>Working</v>
          </cell>
          <cell r="G1868">
            <v>43367</v>
          </cell>
        </row>
        <row r="1869">
          <cell r="C1869">
            <v>18091000716</v>
          </cell>
          <cell r="D1869" t="str">
            <v>Ms.NAMITHA JOSY</v>
          </cell>
          <cell r="E1869" t="str">
            <v>12 REGULAR NURSING BATCH 2018</v>
          </cell>
          <cell r="F1869" t="str">
            <v>Resign</v>
          </cell>
          <cell r="G1869">
            <v>43351</v>
          </cell>
        </row>
        <row r="1870">
          <cell r="C1870">
            <v>18081000717</v>
          </cell>
          <cell r="D1870" t="str">
            <v>Dr.SEEMA SHAH</v>
          </cell>
          <cell r="E1870" t="str">
            <v>03 ADDITIONAL PROFESSOR</v>
          </cell>
          <cell r="F1870" t="str">
            <v>Working</v>
          </cell>
          <cell r="G1870">
            <v>44888</v>
          </cell>
        </row>
        <row r="1871">
          <cell r="C1871">
            <v>18083001142</v>
          </cell>
          <cell r="D1871" t="str">
            <v>Mr.KARTAVYA KUMAR VERMA</v>
          </cell>
          <cell r="E1871" t="str">
            <v>28 Senior Resident</v>
          </cell>
          <cell r="F1871" t="str">
            <v>Resign</v>
          </cell>
          <cell r="G1871">
            <v>44442</v>
          </cell>
        </row>
        <row r="1872">
          <cell r="C1872">
            <v>18082000095</v>
          </cell>
          <cell r="D1872" t="str">
            <v>Mr.MANOJ RASTOGI</v>
          </cell>
          <cell r="E1872" t="str">
            <v>01 DEPUTATION</v>
          </cell>
          <cell r="F1872" t="str">
            <v>Not Working</v>
          </cell>
          <cell r="G1872">
            <v>43315</v>
          </cell>
        </row>
        <row r="1873">
          <cell r="C1873">
            <v>18091000719</v>
          </cell>
          <cell r="D1873" t="str">
            <v>Dr.CHANDAN KUMAR DEY</v>
          </cell>
          <cell r="E1873" t="str">
            <v>04 ASSOCIATE PROFESSOR</v>
          </cell>
          <cell r="F1873" t="str">
            <v>Working</v>
          </cell>
          <cell r="G1873">
            <v>43358</v>
          </cell>
        </row>
        <row r="1874">
          <cell r="C1874">
            <v>18091000720</v>
          </cell>
          <cell r="D1874" t="str">
            <v>Mrs.DIVYA R NAIR</v>
          </cell>
          <cell r="E1874" t="str">
            <v>12 REGULAR NURSING BATCH 2018</v>
          </cell>
          <cell r="F1874" t="str">
            <v>Resign</v>
          </cell>
          <cell r="G1874">
            <v>43353</v>
          </cell>
        </row>
        <row r="1875">
          <cell r="C1875">
            <v>18091000721</v>
          </cell>
          <cell r="D1875" t="str">
            <v>Mrs.ANILA JOSEPH</v>
          </cell>
          <cell r="E1875" t="str">
            <v>10 Senior Nursing Officer (Newly Promoted)</v>
          </cell>
          <cell r="F1875" t="str">
            <v>Working</v>
          </cell>
          <cell r="G1875">
            <v>43349</v>
          </cell>
        </row>
        <row r="1876">
          <cell r="C1876">
            <v>18093001145</v>
          </cell>
          <cell r="D1876" t="str">
            <v>Dr.APRAJITA VERMA</v>
          </cell>
          <cell r="E1876" t="str">
            <v>28 Senior Resident</v>
          </cell>
          <cell r="F1876" t="str">
            <v>Resign</v>
          </cell>
          <cell r="G1876">
            <v>43347</v>
          </cell>
        </row>
        <row r="1877">
          <cell r="C1877">
            <v>18093001142</v>
          </cell>
          <cell r="D1877" t="str">
            <v>Dr.PRIYANKA UTTAM</v>
          </cell>
          <cell r="E1877" t="str">
            <v>28 Senior Resident</v>
          </cell>
          <cell r="F1877" t="str">
            <v>Resign</v>
          </cell>
          <cell r="G1877">
            <v>43346</v>
          </cell>
        </row>
        <row r="1878">
          <cell r="C1878">
            <v>18093001143</v>
          </cell>
          <cell r="D1878" t="str">
            <v>Dr.NANDAN SHARMA</v>
          </cell>
          <cell r="E1878" t="str">
            <v>28 Senior Resident</v>
          </cell>
          <cell r="F1878" t="str">
            <v>Not Working</v>
          </cell>
          <cell r="G1878">
            <v>43348</v>
          </cell>
        </row>
        <row r="1879">
          <cell r="C1879">
            <v>18093001144</v>
          </cell>
          <cell r="D1879" t="str">
            <v>Dr.SRIKRISHNA DEVARAYULU R</v>
          </cell>
          <cell r="E1879" t="str">
            <v>28 Senior Resident</v>
          </cell>
          <cell r="F1879" t="str">
            <v>Resign</v>
          </cell>
          <cell r="G1879">
            <v>43350</v>
          </cell>
        </row>
        <row r="1880">
          <cell r="C1880">
            <v>18083001145</v>
          </cell>
          <cell r="D1880" t="str">
            <v>Dr.AMARJEET KUMAR</v>
          </cell>
          <cell r="E1880" t="str">
            <v>28 Senior Resident</v>
          </cell>
          <cell r="F1880" t="str">
            <v>Not Working</v>
          </cell>
          <cell r="G1880">
            <v>43332</v>
          </cell>
        </row>
        <row r="1881">
          <cell r="C1881">
            <v>18083001146</v>
          </cell>
          <cell r="D1881" t="str">
            <v>Dr.SRISTY AGRAWAL</v>
          </cell>
          <cell r="E1881" t="str">
            <v>28 Senior Resident</v>
          </cell>
          <cell r="F1881" t="str">
            <v>Not Working</v>
          </cell>
          <cell r="G1881">
            <v>43322</v>
          </cell>
        </row>
        <row r="1882">
          <cell r="C1882">
            <v>18101000724</v>
          </cell>
          <cell r="D1882" t="str">
            <v>Ms.NUPUR JAIN</v>
          </cell>
          <cell r="E1882" t="str">
            <v>20 Regular A Group</v>
          </cell>
          <cell r="F1882" t="str">
            <v>Working</v>
          </cell>
          <cell r="G1882">
            <v>43374</v>
          </cell>
        </row>
        <row r="1883">
          <cell r="C1883">
            <v>18093001147</v>
          </cell>
          <cell r="D1883" t="str">
            <v>Dr.YASHIKA UIKEY</v>
          </cell>
          <cell r="E1883" t="str">
            <v>27 Junior Resident</v>
          </cell>
          <cell r="F1883" t="str">
            <v>Resign</v>
          </cell>
          <cell r="G1883">
            <v>43361</v>
          </cell>
        </row>
        <row r="1884">
          <cell r="C1884">
            <v>18093001148</v>
          </cell>
          <cell r="D1884" t="str">
            <v>Dr.OMKAR ASHISH PANDEY</v>
          </cell>
          <cell r="E1884" t="str">
            <v>27 Junior Resident</v>
          </cell>
          <cell r="F1884" t="str">
            <v>Resign</v>
          </cell>
          <cell r="G1884">
            <v>43355</v>
          </cell>
        </row>
        <row r="1885">
          <cell r="C1885">
            <v>18093001149</v>
          </cell>
          <cell r="D1885" t="str">
            <v>Dr.ROHINI HARIHAR BORKAR</v>
          </cell>
          <cell r="E1885" t="str">
            <v>27 Junior Resident</v>
          </cell>
          <cell r="F1885" t="str">
            <v>Resign</v>
          </cell>
          <cell r="G1885">
            <v>43363</v>
          </cell>
        </row>
        <row r="1886">
          <cell r="C1886">
            <v>18101000725</v>
          </cell>
          <cell r="D1886" t="str">
            <v>Mrs.ALKA MISHRA</v>
          </cell>
          <cell r="E1886" t="str">
            <v>10 Senior Nursing Officer (Newly Promoted)</v>
          </cell>
          <cell r="F1886" t="str">
            <v>Working</v>
          </cell>
          <cell r="G1886">
            <v>43382</v>
          </cell>
        </row>
        <row r="1887">
          <cell r="C1887">
            <v>18101000726</v>
          </cell>
          <cell r="D1887" t="str">
            <v>Mr.VIJAY PRAKASH DHAKA</v>
          </cell>
          <cell r="E1887" t="str">
            <v>10 Senior Nursing Officer (Newly Promoted)</v>
          </cell>
          <cell r="F1887" t="str">
            <v>Working</v>
          </cell>
          <cell r="G1887">
            <v>43381</v>
          </cell>
        </row>
        <row r="1888">
          <cell r="C1888">
            <v>18091000727</v>
          </cell>
          <cell r="D1888" t="str">
            <v>Ms.CHANCHAL* SINGH</v>
          </cell>
          <cell r="E1888" t="str">
            <v>12 REGULAR NURSING BATCH 2018</v>
          </cell>
          <cell r="F1888" t="str">
            <v>Not Working</v>
          </cell>
          <cell r="G1888">
            <v>43351</v>
          </cell>
        </row>
        <row r="1889">
          <cell r="C1889">
            <v>18091000728</v>
          </cell>
          <cell r="D1889" t="str">
            <v>Ms.KIRUTHIKA S R</v>
          </cell>
          <cell r="E1889" t="str">
            <v>12 REGULAR NURSING BATCH 2018</v>
          </cell>
          <cell r="F1889" t="str">
            <v>Resign</v>
          </cell>
          <cell r="G1889">
            <v>43370</v>
          </cell>
        </row>
        <row r="1890">
          <cell r="C1890">
            <v>18091000729</v>
          </cell>
          <cell r="D1890" t="str">
            <v>Ms.KAVIYABALA D</v>
          </cell>
          <cell r="E1890" t="str">
            <v>12 REGULAR NURSING BATCH 2018</v>
          </cell>
          <cell r="F1890" t="str">
            <v>Resign</v>
          </cell>
          <cell r="G1890">
            <v>43363</v>
          </cell>
        </row>
        <row r="1891">
          <cell r="C1891">
            <v>18101000730</v>
          </cell>
          <cell r="D1891" t="str">
            <v>Mr.DEEPAK KUMAR NAYAK</v>
          </cell>
          <cell r="E1891" t="str">
            <v>22 Regular C Group</v>
          </cell>
          <cell r="F1891" t="str">
            <v>Working</v>
          </cell>
          <cell r="G1891">
            <v>43382</v>
          </cell>
        </row>
        <row r="1892">
          <cell r="C1892">
            <v>18083001150</v>
          </cell>
          <cell r="D1892" t="str">
            <v>Dr.RAJARIKAM SHRAVANI</v>
          </cell>
          <cell r="E1892" t="str">
            <v>28 Senior Resident</v>
          </cell>
          <cell r="F1892" t="str">
            <v>Resign</v>
          </cell>
          <cell r="G1892">
            <v>43336</v>
          </cell>
        </row>
        <row r="1893">
          <cell r="C1893">
            <v>18103001151</v>
          </cell>
          <cell r="D1893" t="str">
            <v>Dr.ASHUTOSH KUMAR TIWARI</v>
          </cell>
          <cell r="E1893" t="str">
            <v>28 Senior Resident</v>
          </cell>
          <cell r="F1893" t="str">
            <v>Resign</v>
          </cell>
          <cell r="G1893">
            <v>43376</v>
          </cell>
        </row>
        <row r="1894">
          <cell r="C1894">
            <v>18093001152</v>
          </cell>
          <cell r="D1894" t="str">
            <v>Mr.NILABH GHRITLAHRE</v>
          </cell>
          <cell r="E1894" t="str">
            <v>28 Senior Resident</v>
          </cell>
          <cell r="F1894" t="str">
            <v>Not Working</v>
          </cell>
          <cell r="G1894">
            <v>43351</v>
          </cell>
        </row>
        <row r="1895">
          <cell r="C1895">
            <v>18103001153</v>
          </cell>
          <cell r="D1895" t="str">
            <v>Dr.ARUNITA TUSHAR JAGZAPE</v>
          </cell>
          <cell r="E1895" t="str">
            <v>05 ASSISTANT PROFESSOR</v>
          </cell>
          <cell r="F1895" t="str">
            <v>Working</v>
          </cell>
          <cell r="G1895">
            <v>44120</v>
          </cell>
        </row>
        <row r="1896">
          <cell r="C1896">
            <v>18103001154</v>
          </cell>
          <cell r="D1896" t="str">
            <v>Dr.RAVINDRA PRASAD</v>
          </cell>
          <cell r="E1896" t="str">
            <v>28 Senior Resident</v>
          </cell>
          <cell r="F1896" t="str">
            <v>Not Working</v>
          </cell>
          <cell r="G1896">
            <v>43382</v>
          </cell>
        </row>
        <row r="1897">
          <cell r="C1897">
            <v>18103001155</v>
          </cell>
          <cell r="D1897" t="str">
            <v>Dr.NAMAN AGRAWAL</v>
          </cell>
          <cell r="E1897" t="str">
            <v>28 Senior Resident</v>
          </cell>
          <cell r="F1897" t="str">
            <v>Not Working</v>
          </cell>
          <cell r="G1897">
            <v>43378</v>
          </cell>
        </row>
        <row r="1898">
          <cell r="C1898">
            <v>18103001156</v>
          </cell>
          <cell r="D1898" t="str">
            <v>Dr.VISHAL VICTOR KUJUR</v>
          </cell>
          <cell r="E1898" t="str">
            <v>28 Senior Resident</v>
          </cell>
          <cell r="F1898" t="str">
            <v>Resign</v>
          </cell>
          <cell r="G1898">
            <v>43379</v>
          </cell>
        </row>
        <row r="1899">
          <cell r="C1899">
            <v>18093001157</v>
          </cell>
          <cell r="D1899" t="str">
            <v>Dr.APURVA RANJAN</v>
          </cell>
          <cell r="E1899" t="str">
            <v>28 Senior Resident</v>
          </cell>
          <cell r="F1899" t="str">
            <v>Resign</v>
          </cell>
          <cell r="G1899">
            <v>43347</v>
          </cell>
        </row>
        <row r="1900">
          <cell r="C1900">
            <v>18103001158</v>
          </cell>
          <cell r="D1900" t="str">
            <v>Dr.SIDDHANT ROY</v>
          </cell>
          <cell r="E1900" t="str">
            <v>28 Senior Resident</v>
          </cell>
          <cell r="F1900" t="str">
            <v>Resign</v>
          </cell>
          <cell r="G1900">
            <v>43376</v>
          </cell>
        </row>
        <row r="1901">
          <cell r="C1901">
            <v>18093001159</v>
          </cell>
          <cell r="D1901" t="str">
            <v>Dr.ABHISHEK KHANDELWAL</v>
          </cell>
          <cell r="E1901" t="str">
            <v>27 Junior Resident</v>
          </cell>
          <cell r="F1901" t="str">
            <v>Resign</v>
          </cell>
          <cell r="G1901">
            <v>43370</v>
          </cell>
        </row>
        <row r="1902">
          <cell r="C1902">
            <v>18103001160</v>
          </cell>
          <cell r="D1902" t="str">
            <v>Ms.SUNITA KUMARI</v>
          </cell>
          <cell r="E1902" t="str">
            <v>Cont Nursing Staff Batch 2018</v>
          </cell>
          <cell r="F1902" t="str">
            <v>Not Working</v>
          </cell>
          <cell r="G1902">
            <v>43382</v>
          </cell>
        </row>
        <row r="1903">
          <cell r="C1903">
            <v>18101000731</v>
          </cell>
          <cell r="D1903" t="str">
            <v>Dr.PUGAZHENTHAN T</v>
          </cell>
          <cell r="E1903" t="str">
            <v>04 ASSOCIATE PROFESSOR</v>
          </cell>
          <cell r="F1903" t="str">
            <v>Working</v>
          </cell>
          <cell r="G1903">
            <v>43389</v>
          </cell>
        </row>
        <row r="1904">
          <cell r="C1904">
            <v>18103001161</v>
          </cell>
          <cell r="D1904" t="str">
            <v>Dr.TANUSHREE KAR</v>
          </cell>
          <cell r="E1904" t="str">
            <v>28 Senior Resident</v>
          </cell>
          <cell r="F1904" t="str">
            <v>Not Working</v>
          </cell>
          <cell r="G1904">
            <v>43377</v>
          </cell>
        </row>
        <row r="1905">
          <cell r="C1905">
            <v>18083001162</v>
          </cell>
          <cell r="D1905" t="str">
            <v>Dr.DEEPSHIKHA SINGH</v>
          </cell>
          <cell r="E1905" t="str">
            <v>27 Junior Resident</v>
          </cell>
          <cell r="F1905" t="str">
            <v>Resign</v>
          </cell>
          <cell r="G1905">
            <v>43340</v>
          </cell>
        </row>
        <row r="1906">
          <cell r="C1906">
            <v>18103001163</v>
          </cell>
          <cell r="D1906" t="str">
            <v>Ms.REKHA RANI</v>
          </cell>
          <cell r="E1906" t="str">
            <v>Cont Nursing Staff Batch 2018</v>
          </cell>
          <cell r="F1906" t="str">
            <v>Not Working</v>
          </cell>
          <cell r="G1906">
            <v>43384</v>
          </cell>
        </row>
        <row r="1907">
          <cell r="C1907">
            <v>18103001164</v>
          </cell>
          <cell r="D1907" t="str">
            <v>Ms.NEHA RAM</v>
          </cell>
          <cell r="E1907" t="str">
            <v>Cont Nursing Staff Batch 2018</v>
          </cell>
          <cell r="F1907" t="str">
            <v>Not Working</v>
          </cell>
          <cell r="G1907">
            <v>43384</v>
          </cell>
        </row>
        <row r="1908">
          <cell r="C1908">
            <v>18103001165</v>
          </cell>
          <cell r="D1908" t="str">
            <v>Ms.RICHA SINGH</v>
          </cell>
          <cell r="E1908" t="str">
            <v>Cont Nursing Staff Batch 2018</v>
          </cell>
          <cell r="F1908" t="str">
            <v>Not Working</v>
          </cell>
          <cell r="G1908">
            <v>43389</v>
          </cell>
        </row>
        <row r="1909">
          <cell r="C1909">
            <v>18103001166</v>
          </cell>
          <cell r="D1909" t="str">
            <v>Ms.ROSHNI MINJ</v>
          </cell>
          <cell r="E1909" t="str">
            <v>Cont Nursing Staff Batch 2018</v>
          </cell>
          <cell r="F1909" t="str">
            <v>Not Working</v>
          </cell>
          <cell r="G1909">
            <v>43389</v>
          </cell>
        </row>
        <row r="1910">
          <cell r="C1910">
            <v>18103001167</v>
          </cell>
          <cell r="D1910" t="str">
            <v>Ms.SRISHTI DHRUW</v>
          </cell>
          <cell r="E1910" t="str">
            <v>Cont Nursing Staff Batch 2018</v>
          </cell>
          <cell r="F1910" t="str">
            <v>Not Working</v>
          </cell>
          <cell r="G1910">
            <v>43389</v>
          </cell>
        </row>
        <row r="1911">
          <cell r="C1911">
            <v>18103001168</v>
          </cell>
          <cell r="D1911" t="str">
            <v>Ms.RITA PRASAD</v>
          </cell>
          <cell r="E1911" t="str">
            <v>Cont Nursing Staff Batch 2018</v>
          </cell>
          <cell r="F1911" t="str">
            <v>Not Working</v>
          </cell>
          <cell r="G1911">
            <v>43389</v>
          </cell>
        </row>
        <row r="1912">
          <cell r="C1912">
            <v>18103001169</v>
          </cell>
          <cell r="D1912" t="str">
            <v>Ms.SHIVANI VERMA</v>
          </cell>
          <cell r="E1912" t="str">
            <v>Cont Nursing Staff Batch 2018</v>
          </cell>
          <cell r="F1912" t="str">
            <v>Not Working</v>
          </cell>
          <cell r="G1912">
            <v>43389</v>
          </cell>
        </row>
        <row r="1913">
          <cell r="C1913">
            <v>18093001170</v>
          </cell>
          <cell r="D1913" t="str">
            <v>Ms.DIKSHA RAI</v>
          </cell>
          <cell r="E1913" t="str">
            <v>Cont Nursing Staff Batch 2018</v>
          </cell>
          <cell r="F1913" t="str">
            <v>Not Working</v>
          </cell>
          <cell r="G1913">
            <v>43386</v>
          </cell>
        </row>
        <row r="1914">
          <cell r="C1914">
            <v>18093001171</v>
          </cell>
          <cell r="D1914" t="str">
            <v>Ms.SURESH KUMARI</v>
          </cell>
          <cell r="E1914" t="str">
            <v>Cont Nursing Staff Batch 2018</v>
          </cell>
          <cell r="F1914" t="str">
            <v>Not Working</v>
          </cell>
          <cell r="G1914">
            <v>43386</v>
          </cell>
        </row>
        <row r="1915">
          <cell r="C1915">
            <v>18103001172</v>
          </cell>
          <cell r="D1915" t="str">
            <v>Ms.NISHU .</v>
          </cell>
          <cell r="E1915" t="str">
            <v>Cont Nursing Staff Batch 2018</v>
          </cell>
          <cell r="F1915" t="str">
            <v>Not Working</v>
          </cell>
          <cell r="G1915">
            <v>43384</v>
          </cell>
        </row>
        <row r="1916">
          <cell r="C1916">
            <v>18103001173</v>
          </cell>
          <cell r="D1916" t="str">
            <v>Ms.SHWETA YADAV</v>
          </cell>
          <cell r="E1916" t="str">
            <v>Cont Nursing Staff Batch 2018</v>
          </cell>
          <cell r="F1916" t="str">
            <v>Not Working</v>
          </cell>
          <cell r="G1916">
            <v>43386</v>
          </cell>
        </row>
        <row r="1917">
          <cell r="C1917">
            <v>18091000733</v>
          </cell>
          <cell r="D1917" t="str">
            <v>Mrs.ATIYA RAZA</v>
          </cell>
          <cell r="E1917" t="str">
            <v>20 Regular A Group</v>
          </cell>
          <cell r="F1917" t="str">
            <v>Working</v>
          </cell>
          <cell r="G1917">
            <v>43351</v>
          </cell>
        </row>
        <row r="1918">
          <cell r="C1918">
            <v>18101000734</v>
          </cell>
          <cell r="D1918" t="str">
            <v>Mr.SAURABH LAHARE</v>
          </cell>
          <cell r="E1918" t="str">
            <v>20 Regular A Group</v>
          </cell>
          <cell r="F1918" t="str">
            <v>Resign</v>
          </cell>
          <cell r="G1918">
            <v>43374</v>
          </cell>
        </row>
        <row r="1919">
          <cell r="C1919">
            <v>18101000735</v>
          </cell>
          <cell r="D1919" t="str">
            <v>Mr.SUNNY KUMAR</v>
          </cell>
          <cell r="E1919" t="str">
            <v>21 Regular B Group</v>
          </cell>
          <cell r="F1919" t="str">
            <v>Resign</v>
          </cell>
          <cell r="G1919">
            <v>43390</v>
          </cell>
        </row>
        <row r="1920">
          <cell r="C1920">
            <v>18101000736</v>
          </cell>
          <cell r="D1920" t="str">
            <v>Mr.SACHIN KUMAR RAI</v>
          </cell>
          <cell r="E1920" t="str">
            <v>22 Regular C Group</v>
          </cell>
          <cell r="F1920" t="str">
            <v>Not Working</v>
          </cell>
          <cell r="G1920">
            <v>43391</v>
          </cell>
        </row>
        <row r="1921">
          <cell r="C1921">
            <v>18101000737</v>
          </cell>
          <cell r="D1921" t="str">
            <v>Mr.SUNIL KUMAR PATEL</v>
          </cell>
          <cell r="E1921" t="str">
            <v>22 Regular C Group</v>
          </cell>
          <cell r="F1921" t="str">
            <v>Resign</v>
          </cell>
          <cell r="G1921">
            <v>43390</v>
          </cell>
        </row>
        <row r="1922">
          <cell r="C1922">
            <v>18101000738</v>
          </cell>
          <cell r="D1922" t="str">
            <v>Mr.SHUBHAM SHRIVASTAVA</v>
          </cell>
          <cell r="E1922" t="str">
            <v>22 Regular C Group</v>
          </cell>
          <cell r="F1922" t="str">
            <v>Working</v>
          </cell>
          <cell r="G1922">
            <v>43384</v>
          </cell>
        </row>
        <row r="1923">
          <cell r="C1923">
            <v>18101000739</v>
          </cell>
          <cell r="D1923" t="str">
            <v>Mrs.IYSHWARYA V</v>
          </cell>
          <cell r="E1923" t="str">
            <v>22 Regular C Group</v>
          </cell>
          <cell r="F1923" t="str">
            <v>Working</v>
          </cell>
          <cell r="G1923">
            <v>43384</v>
          </cell>
        </row>
        <row r="1924">
          <cell r="C1924">
            <v>18101000740</v>
          </cell>
          <cell r="D1924" t="str">
            <v>Mr.ANUJ PARIHAR</v>
          </cell>
          <cell r="E1924" t="str">
            <v>22 Regular C Group</v>
          </cell>
          <cell r="F1924" t="str">
            <v>Resign</v>
          </cell>
          <cell r="G1924">
            <v>43389</v>
          </cell>
        </row>
        <row r="1925">
          <cell r="C1925">
            <v>18101000741</v>
          </cell>
          <cell r="D1925" t="str">
            <v>Mr.JAKRAIAH KOTA</v>
          </cell>
          <cell r="E1925" t="str">
            <v>22 Regular C Group</v>
          </cell>
          <cell r="F1925" t="str">
            <v>Resign</v>
          </cell>
          <cell r="G1925">
            <v>43390</v>
          </cell>
        </row>
        <row r="1926">
          <cell r="C1926">
            <v>18103001174</v>
          </cell>
          <cell r="D1926" t="str">
            <v>Ms.P.F. MOSONI</v>
          </cell>
          <cell r="E1926" t="str">
            <v>Cont Nursing Staff Batch 2018</v>
          </cell>
          <cell r="F1926" t="str">
            <v>Not Working</v>
          </cell>
          <cell r="G1926">
            <v>43393</v>
          </cell>
        </row>
        <row r="1927">
          <cell r="C1927">
            <v>18103001175</v>
          </cell>
          <cell r="D1927" t="str">
            <v>Ms.NEHA VERMA</v>
          </cell>
          <cell r="E1927" t="str">
            <v>Cont Nursing Staff Batch 2018</v>
          </cell>
          <cell r="F1927" t="str">
            <v>Not Working</v>
          </cell>
          <cell r="G1927">
            <v>43393</v>
          </cell>
        </row>
        <row r="1928">
          <cell r="C1928">
            <v>18103001176</v>
          </cell>
          <cell r="D1928" t="str">
            <v>Ms.USHA P RIKHARI</v>
          </cell>
          <cell r="E1928" t="str">
            <v>Cont Nursing Staff Batch 2018</v>
          </cell>
          <cell r="F1928" t="str">
            <v>Not Working</v>
          </cell>
          <cell r="G1928">
            <v>43393</v>
          </cell>
        </row>
        <row r="1929">
          <cell r="C1929">
            <v>18103001177</v>
          </cell>
          <cell r="D1929" t="str">
            <v>Ms.PINKI SHARMA</v>
          </cell>
          <cell r="E1929" t="str">
            <v>Cont Nursing Staff Batch 2018</v>
          </cell>
          <cell r="F1929" t="str">
            <v>Not Working</v>
          </cell>
          <cell r="G1929">
            <v>43393</v>
          </cell>
        </row>
        <row r="1930">
          <cell r="C1930">
            <v>18103001178</v>
          </cell>
          <cell r="D1930" t="str">
            <v>Ms.PRIYA .</v>
          </cell>
          <cell r="E1930" t="str">
            <v>Cont Nursing Staff Batch 2018</v>
          </cell>
          <cell r="F1930" t="str">
            <v>Not Working</v>
          </cell>
          <cell r="G1930">
            <v>43393</v>
          </cell>
        </row>
        <row r="1931">
          <cell r="C1931">
            <v>18103001179</v>
          </cell>
          <cell r="D1931" t="str">
            <v>Ms.RASHMI JADAV</v>
          </cell>
          <cell r="E1931" t="str">
            <v>Cont Nursing Staff Batch 2018</v>
          </cell>
          <cell r="F1931" t="str">
            <v>Not Working</v>
          </cell>
          <cell r="G1931">
            <v>43389</v>
          </cell>
        </row>
        <row r="1932">
          <cell r="C1932">
            <v>18103001180</v>
          </cell>
          <cell r="D1932" t="str">
            <v>Ms.TRIVENI RANE</v>
          </cell>
          <cell r="E1932" t="str">
            <v>Cont Nursing Staff Batch 2018</v>
          </cell>
          <cell r="F1932" t="str">
            <v>Not Working</v>
          </cell>
          <cell r="G1932">
            <v>43389</v>
          </cell>
        </row>
        <row r="1933">
          <cell r="C1933">
            <v>18103001181</v>
          </cell>
          <cell r="D1933" t="str">
            <v>Ms.DIKSHA SINGH</v>
          </cell>
          <cell r="E1933" t="str">
            <v>Cont Nursing Staff Batch 2018</v>
          </cell>
          <cell r="F1933" t="str">
            <v>Not Working</v>
          </cell>
          <cell r="G1933">
            <v>43389</v>
          </cell>
        </row>
        <row r="1934">
          <cell r="C1934">
            <v>18103001182</v>
          </cell>
          <cell r="D1934" t="str">
            <v>Ms.KHUSBOO SHARMA</v>
          </cell>
          <cell r="E1934" t="str">
            <v>Cont Nursing Staff Batch 2018</v>
          </cell>
          <cell r="F1934" t="str">
            <v>Not Working</v>
          </cell>
          <cell r="G1934">
            <v>43389</v>
          </cell>
        </row>
        <row r="1935">
          <cell r="C1935">
            <v>18101000742</v>
          </cell>
          <cell r="D1935" t="str">
            <v>Mr.RAJA RAM MISHRA</v>
          </cell>
          <cell r="E1935" t="str">
            <v>22 Regular C Group</v>
          </cell>
          <cell r="F1935" t="str">
            <v>Working</v>
          </cell>
          <cell r="G1935">
            <v>43391</v>
          </cell>
        </row>
        <row r="1936">
          <cell r="C1936">
            <v>18101000743</v>
          </cell>
          <cell r="D1936" t="str">
            <v>Mr.GURBHINDER SINGH</v>
          </cell>
          <cell r="E1936" t="str">
            <v>12 REGULAR NURSING BATCH 2018</v>
          </cell>
          <cell r="F1936" t="str">
            <v>Not Working</v>
          </cell>
          <cell r="G1936">
            <v>43395</v>
          </cell>
        </row>
        <row r="1937">
          <cell r="C1937">
            <v>18101000744</v>
          </cell>
          <cell r="D1937" t="str">
            <v>Ms.ANUMOL T ELDHOSE</v>
          </cell>
          <cell r="E1937" t="str">
            <v>10 Senior Nursing Officer (Newly Promoted)</v>
          </cell>
          <cell r="F1937" t="str">
            <v>Working</v>
          </cell>
          <cell r="G1937">
            <v>43395</v>
          </cell>
        </row>
        <row r="1938">
          <cell r="C1938">
            <v>18101000745</v>
          </cell>
          <cell r="D1938" t="str">
            <v>Mr.MUKESH KUMAR KUMAWAT</v>
          </cell>
          <cell r="E1938" t="str">
            <v>10 Senior Nursing Officer (Newly Promoted)</v>
          </cell>
          <cell r="F1938" t="str">
            <v>Working</v>
          </cell>
          <cell r="G1938">
            <v>43395</v>
          </cell>
        </row>
        <row r="1939">
          <cell r="C1939">
            <v>18101000746</v>
          </cell>
          <cell r="D1939" t="str">
            <v>Mr.ANIL KUMAR SAINI</v>
          </cell>
          <cell r="E1939" t="str">
            <v>10 Senior Nursing Officer (Newly Promoted)</v>
          </cell>
          <cell r="F1939" t="str">
            <v>Working</v>
          </cell>
          <cell r="G1939">
            <v>43395</v>
          </cell>
        </row>
        <row r="1940">
          <cell r="C1940">
            <v>18101000747</v>
          </cell>
          <cell r="D1940" t="str">
            <v>Mr.DEVENDRA KUMAR CHATIWAL</v>
          </cell>
          <cell r="E1940" t="str">
            <v>10 Senior Nursing Officer (Newly Promoted)</v>
          </cell>
          <cell r="F1940" t="str">
            <v>Working</v>
          </cell>
          <cell r="G1940">
            <v>43395</v>
          </cell>
        </row>
        <row r="1941">
          <cell r="C1941">
            <v>18101000748</v>
          </cell>
          <cell r="D1941" t="str">
            <v>Ms.VARSHA K S</v>
          </cell>
          <cell r="E1941" t="str">
            <v>10 Senior Nursing Officer (Newly Promoted)</v>
          </cell>
          <cell r="F1941" t="str">
            <v>Working</v>
          </cell>
          <cell r="G1941">
            <v>43395</v>
          </cell>
        </row>
        <row r="1942">
          <cell r="C1942">
            <v>18101000749</v>
          </cell>
          <cell r="D1942" t="str">
            <v>Mrs.ARATHY* RAJAN</v>
          </cell>
          <cell r="E1942" t="str">
            <v>12 REGULAR NURSING BATCH 2018</v>
          </cell>
          <cell r="F1942" t="str">
            <v>Not Working</v>
          </cell>
          <cell r="G1942">
            <v>43395</v>
          </cell>
        </row>
        <row r="1943">
          <cell r="C1943">
            <v>18101000750</v>
          </cell>
          <cell r="D1943" t="str">
            <v>Ms.JAGRITI SAHU</v>
          </cell>
          <cell r="E1943" t="str">
            <v>10 Senior Nursing Officer (Newly Promoted)</v>
          </cell>
          <cell r="F1943" t="str">
            <v>Working</v>
          </cell>
          <cell r="G1943">
            <v>43395</v>
          </cell>
        </row>
        <row r="1944">
          <cell r="C1944">
            <v>18101000751</v>
          </cell>
          <cell r="D1944" t="str">
            <v>Mr.RAHUL PRAKASH P</v>
          </cell>
          <cell r="E1944" t="str">
            <v>10 Senior Nursing Officer (Newly Promoted)</v>
          </cell>
          <cell r="F1944" t="str">
            <v>Working</v>
          </cell>
          <cell r="G1944">
            <v>43395</v>
          </cell>
        </row>
        <row r="1945">
          <cell r="C1945">
            <v>18091000752</v>
          </cell>
          <cell r="D1945" t="str">
            <v>Mr.RAVINDRA SINGH</v>
          </cell>
          <cell r="E1945" t="str">
            <v>12 REGULAR NURSING BATCH 2018</v>
          </cell>
          <cell r="F1945" t="str">
            <v>Resign</v>
          </cell>
          <cell r="G1945">
            <v>43371</v>
          </cell>
        </row>
        <row r="1946">
          <cell r="C1946">
            <v>18101000753</v>
          </cell>
          <cell r="D1946" t="str">
            <v>Mr.UMASHANKAR .</v>
          </cell>
          <cell r="E1946" t="str">
            <v>10 Senior Nursing Officer (Newly Promoted)</v>
          </cell>
          <cell r="F1946" t="str">
            <v>Working</v>
          </cell>
          <cell r="G1946">
            <v>43395</v>
          </cell>
        </row>
        <row r="1947">
          <cell r="C1947">
            <v>18101000754</v>
          </cell>
          <cell r="D1947" t="str">
            <v>Mr.MUKESH KUMAR BAIRWA</v>
          </cell>
          <cell r="E1947" t="str">
            <v>10 Senior Nursing Officer (Newly Promoted)</v>
          </cell>
          <cell r="F1947" t="str">
            <v>Working</v>
          </cell>
          <cell r="G1947">
            <v>43395</v>
          </cell>
        </row>
        <row r="1948">
          <cell r="C1948">
            <v>18101000755</v>
          </cell>
          <cell r="D1948" t="str">
            <v>Ms.ANAGHA C.J.</v>
          </cell>
          <cell r="E1948" t="str">
            <v>10 Senior Nursing Officer (Newly Promoted)</v>
          </cell>
          <cell r="F1948" t="str">
            <v>Working</v>
          </cell>
          <cell r="G1948">
            <v>43395</v>
          </cell>
        </row>
        <row r="1949">
          <cell r="C1949">
            <v>18101000756</v>
          </cell>
          <cell r="D1949" t="str">
            <v>Ms.NINI.* R</v>
          </cell>
          <cell r="E1949" t="str">
            <v>12 REGULAR NURSING BATCH 2018</v>
          </cell>
          <cell r="F1949" t="str">
            <v>Not Working</v>
          </cell>
          <cell r="G1949">
            <v>43395</v>
          </cell>
        </row>
        <row r="1950">
          <cell r="C1950">
            <v>18101000757</v>
          </cell>
          <cell r="D1950" t="str">
            <v>Ms.ANUMOL PHILIP</v>
          </cell>
          <cell r="E1950" t="str">
            <v>10 Senior Nursing Officer (Newly Promoted)</v>
          </cell>
          <cell r="F1950" t="str">
            <v>Resign</v>
          </cell>
          <cell r="G1950">
            <v>43395</v>
          </cell>
        </row>
        <row r="1951">
          <cell r="C1951">
            <v>18101000758</v>
          </cell>
          <cell r="D1951" t="str">
            <v>Mr.SURYA BHAN SINGH</v>
          </cell>
          <cell r="E1951" t="str">
            <v>10 Senior Nursing Officer (Newly Promoted)</v>
          </cell>
          <cell r="F1951" t="str">
            <v>Working</v>
          </cell>
          <cell r="G1951">
            <v>43395</v>
          </cell>
        </row>
        <row r="1952">
          <cell r="C1952">
            <v>18101000759</v>
          </cell>
          <cell r="D1952" t="str">
            <v>Mr.VIBHOR JAGAT</v>
          </cell>
          <cell r="E1952" t="str">
            <v>10 Senior Nursing Officer (Newly Promoted)</v>
          </cell>
          <cell r="F1952" t="str">
            <v>Working</v>
          </cell>
          <cell r="G1952">
            <v>43395</v>
          </cell>
        </row>
        <row r="1953">
          <cell r="C1953">
            <v>18101000760</v>
          </cell>
          <cell r="D1953" t="str">
            <v>Ms.SHAHNAZ QURESHI</v>
          </cell>
          <cell r="E1953" t="str">
            <v>10 Senior Nursing Officer (Newly Promoted)</v>
          </cell>
          <cell r="F1953" t="str">
            <v>Working</v>
          </cell>
          <cell r="G1953">
            <v>43395</v>
          </cell>
        </row>
        <row r="1954">
          <cell r="C1954">
            <v>18101000761</v>
          </cell>
          <cell r="D1954" t="str">
            <v>Mr.AKSHAY KUMAR</v>
          </cell>
          <cell r="E1954" t="str">
            <v>10 Senior Nursing Officer (Newly Promoted)</v>
          </cell>
          <cell r="F1954" t="str">
            <v>Working</v>
          </cell>
          <cell r="G1954">
            <v>43393</v>
          </cell>
        </row>
        <row r="1955">
          <cell r="C1955">
            <v>18101000762</v>
          </cell>
          <cell r="D1955" t="str">
            <v>Mr.VIJENDRA SINGH GURJAR</v>
          </cell>
          <cell r="E1955" t="str">
            <v>12 REGULAR NURSING BATCH 2018</v>
          </cell>
          <cell r="F1955" t="str">
            <v>Resign</v>
          </cell>
          <cell r="G1955">
            <v>43395</v>
          </cell>
        </row>
        <row r="1956">
          <cell r="C1956">
            <v>18101000763</v>
          </cell>
          <cell r="D1956" t="str">
            <v>Mr.NIRANJAN LAL YADAV</v>
          </cell>
          <cell r="E1956" t="str">
            <v>10 Senior Nursing Officer (Newly Promoted)</v>
          </cell>
          <cell r="F1956" t="str">
            <v>Working</v>
          </cell>
          <cell r="G1956">
            <v>43395</v>
          </cell>
        </row>
        <row r="1957">
          <cell r="C1957">
            <v>18101000765</v>
          </cell>
          <cell r="D1957" t="str">
            <v>Mr.RAVINDRA PALIYAL</v>
          </cell>
          <cell r="E1957" t="str">
            <v>10 Senior Nursing Officer (Newly Promoted)</v>
          </cell>
          <cell r="F1957" t="str">
            <v>Working</v>
          </cell>
          <cell r="G1957">
            <v>43395</v>
          </cell>
        </row>
        <row r="1958">
          <cell r="C1958">
            <v>18101000767</v>
          </cell>
          <cell r="D1958" t="str">
            <v>Mr.MAHENDRA SUMAN</v>
          </cell>
          <cell r="E1958" t="str">
            <v>10 Senior Nursing Officer (Newly Promoted)</v>
          </cell>
          <cell r="F1958" t="str">
            <v>Working</v>
          </cell>
          <cell r="G1958">
            <v>43395</v>
          </cell>
        </row>
        <row r="1959">
          <cell r="C1959">
            <v>18101000768</v>
          </cell>
          <cell r="D1959" t="str">
            <v>Mr.IMRAN KHAN</v>
          </cell>
          <cell r="E1959" t="str">
            <v>10 Senior Nursing Officer (Newly Promoted)</v>
          </cell>
          <cell r="F1959" t="str">
            <v>Working</v>
          </cell>
          <cell r="G1959">
            <v>43395</v>
          </cell>
        </row>
        <row r="1960">
          <cell r="C1960">
            <v>18101000769</v>
          </cell>
          <cell r="D1960" t="str">
            <v>Mr.VIJAYPAL .</v>
          </cell>
          <cell r="E1960" t="str">
            <v>12 REGULAR NURSING BATCH 2018</v>
          </cell>
          <cell r="F1960" t="str">
            <v>Working</v>
          </cell>
          <cell r="G1960">
            <v>43395</v>
          </cell>
        </row>
        <row r="1961">
          <cell r="C1961">
            <v>18101000770</v>
          </cell>
          <cell r="D1961" t="str">
            <v>Mr.DABBADA SANTHOSHNAIDU</v>
          </cell>
          <cell r="E1961" t="str">
            <v>10 Senior Nursing Officer (Newly Promoted)</v>
          </cell>
          <cell r="F1961" t="str">
            <v>Working</v>
          </cell>
          <cell r="G1961">
            <v>43395</v>
          </cell>
        </row>
        <row r="1962">
          <cell r="C1962">
            <v>18101000771</v>
          </cell>
          <cell r="D1962" t="str">
            <v>Mr.MITIN KUMAR</v>
          </cell>
          <cell r="E1962" t="str">
            <v>12 REGULAR NURSING BATCH 2018</v>
          </cell>
          <cell r="F1962" t="str">
            <v>Not Working</v>
          </cell>
          <cell r="G1962">
            <v>43395</v>
          </cell>
        </row>
        <row r="1963">
          <cell r="C1963">
            <v>18101000772</v>
          </cell>
          <cell r="D1963" t="str">
            <v>Mr.G.AZAD HUSSAIN</v>
          </cell>
          <cell r="E1963" t="str">
            <v>12 REGULAR NURSING BATCH 2018</v>
          </cell>
          <cell r="F1963" t="str">
            <v>Not Working</v>
          </cell>
          <cell r="G1963">
            <v>43395</v>
          </cell>
        </row>
        <row r="1964">
          <cell r="C1964">
            <v>18101000773</v>
          </cell>
          <cell r="D1964" t="str">
            <v>Mr.MUDIGONDLA SRINIVASA RAO</v>
          </cell>
          <cell r="E1964" t="str">
            <v>10 Senior Nursing Officer (Newly Promoted)</v>
          </cell>
          <cell r="F1964" t="str">
            <v>Working</v>
          </cell>
          <cell r="G1964">
            <v>43395</v>
          </cell>
        </row>
        <row r="1965">
          <cell r="C1965">
            <v>18101000774</v>
          </cell>
          <cell r="D1965" t="str">
            <v>Mr.SURENDRA KHICHAR</v>
          </cell>
          <cell r="E1965" t="str">
            <v>12 REGULAR NURSING BATCH 2018</v>
          </cell>
          <cell r="F1965" t="str">
            <v>Not Working</v>
          </cell>
          <cell r="G1965">
            <v>43395</v>
          </cell>
        </row>
        <row r="1966">
          <cell r="C1966">
            <v>18101000775</v>
          </cell>
          <cell r="D1966" t="str">
            <v>Mr.BASANT YADAV</v>
          </cell>
          <cell r="E1966" t="str">
            <v>12 REGULAR NURSING BATCH 2018</v>
          </cell>
          <cell r="F1966" t="str">
            <v>Not Working</v>
          </cell>
          <cell r="G1966">
            <v>43395</v>
          </cell>
        </row>
        <row r="1967">
          <cell r="C1967">
            <v>18101000776</v>
          </cell>
          <cell r="D1967" t="str">
            <v>Ms.MAMTA .</v>
          </cell>
          <cell r="E1967" t="str">
            <v>10 Senior Nursing Officer (Newly Promoted)</v>
          </cell>
          <cell r="F1967" t="str">
            <v>Working</v>
          </cell>
          <cell r="G1967">
            <v>43395</v>
          </cell>
        </row>
        <row r="1968">
          <cell r="C1968">
            <v>18101000777</v>
          </cell>
          <cell r="D1968" t="str">
            <v>Ms.ANJU MOHAN</v>
          </cell>
          <cell r="E1968" t="str">
            <v>10 Senior Nursing Officer (Newly Promoted)</v>
          </cell>
          <cell r="F1968" t="str">
            <v>Working</v>
          </cell>
          <cell r="G1968">
            <v>43395</v>
          </cell>
        </row>
        <row r="1969">
          <cell r="C1969">
            <v>18101000778</v>
          </cell>
          <cell r="D1969" t="str">
            <v>Mr.NURUL HASAN QURESHI</v>
          </cell>
          <cell r="E1969" t="str">
            <v>12 REGULAR NURSING BATCH 2018</v>
          </cell>
          <cell r="F1969" t="str">
            <v>Not Working</v>
          </cell>
          <cell r="G1969">
            <v>43395</v>
          </cell>
        </row>
        <row r="1970">
          <cell r="C1970">
            <v>18101000779</v>
          </cell>
          <cell r="D1970" t="str">
            <v>Mr.UDAY SAMUEL BAGE</v>
          </cell>
          <cell r="E1970" t="str">
            <v>10 Senior Nursing Officer (Newly Promoted)</v>
          </cell>
          <cell r="F1970" t="str">
            <v>Working</v>
          </cell>
          <cell r="G1970">
            <v>43395</v>
          </cell>
        </row>
        <row r="1971">
          <cell r="C1971">
            <v>18101000780</v>
          </cell>
          <cell r="D1971" t="str">
            <v>Ms.DEEPIKA .</v>
          </cell>
          <cell r="E1971" t="str">
            <v>10 Senior Nursing Officer (Newly Promoted)</v>
          </cell>
          <cell r="F1971" t="str">
            <v>Working</v>
          </cell>
          <cell r="G1971">
            <v>43395</v>
          </cell>
        </row>
        <row r="1972">
          <cell r="C1972">
            <v>18101000781</v>
          </cell>
          <cell r="D1972" t="str">
            <v>Mrs.SHAKUNTALA MANHAR</v>
          </cell>
          <cell r="E1972" t="str">
            <v>10 Senior Nursing Officer (Newly Promoted)</v>
          </cell>
          <cell r="F1972" t="str">
            <v>Working</v>
          </cell>
          <cell r="G1972">
            <v>43395</v>
          </cell>
        </row>
        <row r="1973">
          <cell r="C1973">
            <v>18101000782</v>
          </cell>
          <cell r="D1973" t="str">
            <v>Dr.KALYAN GOSWAMI</v>
          </cell>
          <cell r="E1973" t="str">
            <v>03 ADDITIONAL PROFESSOR</v>
          </cell>
          <cell r="F1973" t="str">
            <v>Not Working</v>
          </cell>
          <cell r="G1973">
            <v>43384</v>
          </cell>
        </row>
        <row r="1974">
          <cell r="C1974">
            <v>18101000783</v>
          </cell>
          <cell r="D1974" t="str">
            <v>Ms.HARITHA. L</v>
          </cell>
          <cell r="E1974" t="str">
            <v>12 REGULAR NURSING BATCH 2018</v>
          </cell>
          <cell r="F1974" t="str">
            <v>Not Working</v>
          </cell>
          <cell r="G1974">
            <v>43395</v>
          </cell>
        </row>
        <row r="1975">
          <cell r="C1975">
            <v>18101000784</v>
          </cell>
          <cell r="D1975" t="str">
            <v>Mr.AMBEDKAR AKKABATTULA</v>
          </cell>
          <cell r="E1975" t="str">
            <v>12 REGULAR NURSING BATCH 2018</v>
          </cell>
          <cell r="F1975" t="str">
            <v>Not Working</v>
          </cell>
          <cell r="G1975">
            <v>43395</v>
          </cell>
        </row>
        <row r="1976">
          <cell r="C1976">
            <v>18101000785</v>
          </cell>
          <cell r="D1976" t="str">
            <v>Ms.GAYATRI .</v>
          </cell>
          <cell r="E1976" t="str">
            <v>10 Senior Nursing Officer (Newly Promoted)</v>
          </cell>
          <cell r="F1976" t="str">
            <v>Working</v>
          </cell>
          <cell r="G1976">
            <v>43395</v>
          </cell>
        </row>
        <row r="1977">
          <cell r="C1977">
            <v>18101000786</v>
          </cell>
          <cell r="D1977" t="str">
            <v>Mr.ASHOK KUMAR BAJIYA</v>
          </cell>
          <cell r="E1977" t="str">
            <v>10 Senior Nursing Officer (Newly Promoted)</v>
          </cell>
          <cell r="F1977" t="str">
            <v>Working</v>
          </cell>
          <cell r="G1977">
            <v>43395</v>
          </cell>
        </row>
        <row r="1978">
          <cell r="C1978">
            <v>18103001183</v>
          </cell>
          <cell r="D1978" t="str">
            <v>Ms.A.P. CHUIMIWON PUICHENG</v>
          </cell>
          <cell r="E1978" t="str">
            <v>Cont Nursing Staff Batch 2018</v>
          </cell>
          <cell r="F1978" t="str">
            <v>Not Working</v>
          </cell>
          <cell r="G1978">
            <v>43384</v>
          </cell>
        </row>
        <row r="1979">
          <cell r="C1979">
            <v>18103001184</v>
          </cell>
          <cell r="D1979" t="str">
            <v>Ms.RANJITA HINONIA</v>
          </cell>
          <cell r="E1979" t="str">
            <v>Cont Nursing Staff Batch 2018</v>
          </cell>
          <cell r="F1979" t="str">
            <v>Not Working</v>
          </cell>
          <cell r="G1979">
            <v>43398</v>
          </cell>
        </row>
        <row r="1980">
          <cell r="C1980">
            <v>18101000787</v>
          </cell>
          <cell r="D1980" t="str">
            <v>Mr.PANKAJ YADAV</v>
          </cell>
          <cell r="E1980" t="str">
            <v>22 Regular C Group</v>
          </cell>
          <cell r="F1980" t="str">
            <v>Resign</v>
          </cell>
          <cell r="G1980">
            <v>43395</v>
          </cell>
        </row>
        <row r="1981">
          <cell r="C1981">
            <v>18103001185</v>
          </cell>
          <cell r="D1981" t="str">
            <v>Ms.PRIYANKA KUMARI PATODIA</v>
          </cell>
          <cell r="E1981" t="str">
            <v>Cont Nursing Staff Batch 2018</v>
          </cell>
          <cell r="F1981" t="str">
            <v>Not Working</v>
          </cell>
          <cell r="G1981">
            <v>43398</v>
          </cell>
        </row>
        <row r="1982">
          <cell r="C1982">
            <v>18103001186</v>
          </cell>
          <cell r="D1982" t="str">
            <v>Ms.RINKU .</v>
          </cell>
          <cell r="E1982" t="str">
            <v>Cont Nursing Staff Batch 2018</v>
          </cell>
          <cell r="F1982" t="str">
            <v>Not Working</v>
          </cell>
          <cell r="G1982">
            <v>43398</v>
          </cell>
        </row>
        <row r="1983">
          <cell r="C1983">
            <v>18103001187</v>
          </cell>
          <cell r="D1983" t="str">
            <v>Ms.ANJU ELISSA DANI</v>
          </cell>
          <cell r="E1983" t="str">
            <v>Cont Nursing Staff Batch 2018</v>
          </cell>
          <cell r="F1983" t="str">
            <v>Not Working</v>
          </cell>
          <cell r="G1983">
            <v>43398</v>
          </cell>
        </row>
        <row r="1984">
          <cell r="C1984">
            <v>18101000789</v>
          </cell>
          <cell r="D1984" t="str">
            <v>Mr.DEELAN SINGH DHURWEY</v>
          </cell>
          <cell r="E1984" t="str">
            <v>22 Regular C Group</v>
          </cell>
          <cell r="F1984" t="str">
            <v>Working</v>
          </cell>
          <cell r="G1984">
            <v>43398</v>
          </cell>
        </row>
        <row r="1985">
          <cell r="C1985">
            <v>18101000790</v>
          </cell>
          <cell r="D1985" t="str">
            <v>Mr.DEEPAK .</v>
          </cell>
          <cell r="E1985" t="str">
            <v>10 Senior Nursing Officer (Newly Promoted)</v>
          </cell>
          <cell r="F1985" t="str">
            <v>Working</v>
          </cell>
          <cell r="G1985">
            <v>43395</v>
          </cell>
        </row>
        <row r="1986">
          <cell r="C1986">
            <v>18101000791</v>
          </cell>
          <cell r="D1986" t="str">
            <v>Mrs.ANURADHA BETHANAPALLI</v>
          </cell>
          <cell r="E1986" t="str">
            <v>12 REGULAR NURSING BATCH 2018</v>
          </cell>
          <cell r="F1986" t="str">
            <v>Resign</v>
          </cell>
          <cell r="G1986">
            <v>43395</v>
          </cell>
        </row>
        <row r="1987">
          <cell r="C1987">
            <v>18101000792</v>
          </cell>
          <cell r="D1987" t="str">
            <v>Mr.VIJAYA KUMAR M.B</v>
          </cell>
          <cell r="E1987" t="str">
            <v>10 Senior Nursing Officer (Newly Promoted)</v>
          </cell>
          <cell r="F1987" t="str">
            <v>Working</v>
          </cell>
          <cell r="G1987">
            <v>43395</v>
          </cell>
        </row>
        <row r="1988">
          <cell r="C1988">
            <v>18103001188</v>
          </cell>
          <cell r="D1988" t="str">
            <v>Ms.ANJU MOHABE</v>
          </cell>
          <cell r="E1988" t="str">
            <v>Cont Nursing Staff Batch 2018</v>
          </cell>
          <cell r="F1988" t="str">
            <v>Not Working</v>
          </cell>
          <cell r="G1988">
            <v>43396</v>
          </cell>
        </row>
        <row r="1989">
          <cell r="C1989">
            <v>18101000793</v>
          </cell>
          <cell r="D1989" t="str">
            <v>Ms.DIVYANI RAJURKER</v>
          </cell>
          <cell r="E1989" t="str">
            <v>Cont Nursing Staff Batch 2018</v>
          </cell>
          <cell r="F1989" t="str">
            <v>Not Working</v>
          </cell>
          <cell r="G1989">
            <v>43389</v>
          </cell>
        </row>
        <row r="1990">
          <cell r="C1990">
            <v>18103001189</v>
          </cell>
          <cell r="D1990" t="str">
            <v>Ms.SAINA CYRIAC</v>
          </cell>
          <cell r="E1990" t="str">
            <v>Cont Nursing Staff Batch 2018</v>
          </cell>
          <cell r="F1990" t="str">
            <v>Not Working</v>
          </cell>
          <cell r="G1990">
            <v>43398</v>
          </cell>
        </row>
        <row r="1991">
          <cell r="C1991">
            <v>18101000794</v>
          </cell>
          <cell r="D1991" t="str">
            <v>Mr.SOHAN LAL KUMAWAT</v>
          </cell>
          <cell r="E1991" t="str">
            <v>10 Senior Nursing Officer (Newly Promoted)</v>
          </cell>
          <cell r="F1991" t="str">
            <v>Working</v>
          </cell>
          <cell r="G1991">
            <v>43395</v>
          </cell>
        </row>
        <row r="1992">
          <cell r="C1992">
            <v>18103001190</v>
          </cell>
          <cell r="D1992" t="str">
            <v>Ms.DEEPA KUMARI</v>
          </cell>
          <cell r="E1992" t="str">
            <v>Cont Nursing Staff Batch 2018</v>
          </cell>
          <cell r="F1992" t="str">
            <v>Not Working</v>
          </cell>
          <cell r="G1992">
            <v>43396</v>
          </cell>
        </row>
        <row r="1993">
          <cell r="C1993">
            <v>18101000795</v>
          </cell>
          <cell r="D1993" t="str">
            <v>Mrs.KOLLABATHULA LAKSHMI BHAVNI</v>
          </cell>
          <cell r="E1993" t="str">
            <v>12 REGULAR NURSING BATCH 2018</v>
          </cell>
          <cell r="F1993" t="str">
            <v>Not Working</v>
          </cell>
          <cell r="G1993">
            <v>43395</v>
          </cell>
        </row>
        <row r="1994">
          <cell r="C1994">
            <v>18101000796</v>
          </cell>
          <cell r="D1994" t="str">
            <v>Mr.JAYAPRAKASH. S</v>
          </cell>
          <cell r="E1994" t="str">
            <v>10 Senior Nursing Officer (Newly Promoted)</v>
          </cell>
          <cell r="F1994" t="str">
            <v>Working</v>
          </cell>
          <cell r="G1994">
            <v>43395</v>
          </cell>
        </row>
        <row r="1995">
          <cell r="C1995">
            <v>18101000797</v>
          </cell>
          <cell r="D1995" t="str">
            <v>Mrs.KIRAN JAWANTEE</v>
          </cell>
          <cell r="E1995" t="str">
            <v>10 Senior Nursing Officer (Newly Promoted)</v>
          </cell>
          <cell r="F1995" t="str">
            <v>Working</v>
          </cell>
          <cell r="G1995">
            <v>43395</v>
          </cell>
        </row>
        <row r="1996">
          <cell r="C1996">
            <v>18101000798</v>
          </cell>
          <cell r="D1996" t="str">
            <v>Mr.RAHUL KUMAR CHHATRIYA</v>
          </cell>
          <cell r="E1996" t="str">
            <v>10 Senior Nursing Officer (Newly Promoted)</v>
          </cell>
          <cell r="F1996" t="str">
            <v>Working</v>
          </cell>
          <cell r="G1996">
            <v>43395</v>
          </cell>
        </row>
        <row r="1997">
          <cell r="C1997">
            <v>18101000799</v>
          </cell>
          <cell r="D1997" t="str">
            <v>Ms.JAIN MARY VARKICHEN</v>
          </cell>
          <cell r="E1997" t="str">
            <v>12 REGULAR NURSING BATCH 2018</v>
          </cell>
          <cell r="F1997" t="str">
            <v>Resign</v>
          </cell>
          <cell r="G1997">
            <v>43395</v>
          </cell>
        </row>
        <row r="1998">
          <cell r="C1998">
            <v>18101000800</v>
          </cell>
          <cell r="D1998" t="str">
            <v>Mrs.LAKSHMIPRIYA A.S</v>
          </cell>
          <cell r="E1998" t="str">
            <v>10 Senior Nursing Officer (Newly Promoted)</v>
          </cell>
          <cell r="F1998" t="str">
            <v>Working</v>
          </cell>
          <cell r="G1998">
            <v>43395</v>
          </cell>
        </row>
        <row r="1999">
          <cell r="C1999">
            <v>18101000801</v>
          </cell>
          <cell r="D1999" t="str">
            <v>Mrs.ASWATHY E HARIDAS</v>
          </cell>
          <cell r="E1999" t="str">
            <v>10 Senior Nursing Officer (Newly Promoted)</v>
          </cell>
          <cell r="F1999" t="str">
            <v>Working</v>
          </cell>
          <cell r="G1999">
            <v>43395</v>
          </cell>
        </row>
        <row r="2000">
          <cell r="C2000">
            <v>18101000802</v>
          </cell>
          <cell r="D2000" t="str">
            <v>Mr.KHUMENDRA KUMAR SAHU</v>
          </cell>
          <cell r="E2000" t="str">
            <v>10 Senior Nursing Officer (Newly Promoted)</v>
          </cell>
          <cell r="F2000" t="str">
            <v>Working</v>
          </cell>
          <cell r="G2000">
            <v>43395</v>
          </cell>
        </row>
        <row r="2001">
          <cell r="C2001">
            <v>18101000803</v>
          </cell>
          <cell r="D2001" t="str">
            <v>Ms.JIBI P.J.</v>
          </cell>
          <cell r="E2001" t="str">
            <v>10 Senior Nursing Officer (Newly Promoted)</v>
          </cell>
          <cell r="F2001" t="str">
            <v>Working</v>
          </cell>
          <cell r="G2001">
            <v>43395</v>
          </cell>
        </row>
        <row r="2002">
          <cell r="C2002">
            <v>18101000804</v>
          </cell>
          <cell r="D2002" t="str">
            <v>Ms.ATHIRA E.T</v>
          </cell>
          <cell r="E2002" t="str">
            <v>12 REGULAR NURSING BATCH 2018</v>
          </cell>
          <cell r="F2002" t="str">
            <v>Resign</v>
          </cell>
          <cell r="G2002">
            <v>43395</v>
          </cell>
        </row>
        <row r="2003">
          <cell r="C2003">
            <v>18103001191</v>
          </cell>
          <cell r="D2003" t="str">
            <v>Ms.SHALU YADAV</v>
          </cell>
          <cell r="E2003" t="str">
            <v>Cont Nursing Staff Batch 2018</v>
          </cell>
          <cell r="F2003" t="str">
            <v>Not Working</v>
          </cell>
          <cell r="G2003">
            <v>43388</v>
          </cell>
        </row>
        <row r="2004">
          <cell r="C2004">
            <v>18101000805</v>
          </cell>
          <cell r="D2004" t="str">
            <v>Mr.DEVENDRA KUMAR THAKUR</v>
          </cell>
          <cell r="E2004" t="str">
            <v>22 Regular C Group</v>
          </cell>
          <cell r="F2004" t="str">
            <v>Not Working</v>
          </cell>
          <cell r="G2004">
            <v>43396</v>
          </cell>
        </row>
        <row r="2005">
          <cell r="C2005">
            <v>18101000806</v>
          </cell>
          <cell r="D2005" t="str">
            <v>Mr.SHIV KUMAR SHAH</v>
          </cell>
          <cell r="E2005" t="str">
            <v>22 Regular C Group</v>
          </cell>
          <cell r="F2005" t="str">
            <v>Resign</v>
          </cell>
          <cell r="G2005">
            <v>43398</v>
          </cell>
        </row>
        <row r="2006">
          <cell r="C2006">
            <v>18101000807</v>
          </cell>
          <cell r="D2006" t="str">
            <v>Mr.RIYAZ AHMAD</v>
          </cell>
          <cell r="E2006" t="str">
            <v>22 Regular C Group</v>
          </cell>
          <cell r="F2006" t="str">
            <v>Working</v>
          </cell>
          <cell r="G2006">
            <v>43397</v>
          </cell>
        </row>
        <row r="2007">
          <cell r="C2007">
            <v>18101000808</v>
          </cell>
          <cell r="D2007" t="str">
            <v>Mr.SAIKANT WAHANE</v>
          </cell>
          <cell r="E2007" t="str">
            <v>22 Regular C Group</v>
          </cell>
          <cell r="F2007" t="str">
            <v>Working</v>
          </cell>
          <cell r="G2007">
            <v>43402</v>
          </cell>
        </row>
        <row r="2008">
          <cell r="C2008">
            <v>18103001192</v>
          </cell>
          <cell r="D2008" t="str">
            <v>Ms.ALKA SAO</v>
          </cell>
          <cell r="E2008" t="str">
            <v>Cont Nursing Staff Batch 2018</v>
          </cell>
          <cell r="F2008" t="str">
            <v>Not Working</v>
          </cell>
          <cell r="G2008">
            <v>43396</v>
          </cell>
        </row>
        <row r="2009">
          <cell r="C2009">
            <v>18103001193</v>
          </cell>
          <cell r="D2009" t="str">
            <v>Mrs.SRUTHI THANKACHEN</v>
          </cell>
          <cell r="E2009" t="str">
            <v>Cont Nursing Staff Batch 2018</v>
          </cell>
          <cell r="F2009" t="str">
            <v>Not Working</v>
          </cell>
          <cell r="G2009">
            <v>43396</v>
          </cell>
        </row>
        <row r="2010">
          <cell r="C2010">
            <v>18103001194</v>
          </cell>
          <cell r="D2010" t="str">
            <v>Ms.ANJALI KRISHNAN</v>
          </cell>
          <cell r="E2010" t="str">
            <v>Cont Nursing Staff Batch 2018</v>
          </cell>
          <cell r="F2010" t="str">
            <v>Not Working</v>
          </cell>
          <cell r="G2010">
            <v>43396</v>
          </cell>
        </row>
        <row r="2011">
          <cell r="C2011">
            <v>18103001195</v>
          </cell>
          <cell r="D2011" t="str">
            <v>Ms.LISSY MATHEW</v>
          </cell>
          <cell r="E2011" t="str">
            <v>Cont Nursing Staff Batch 2018</v>
          </cell>
          <cell r="F2011" t="str">
            <v>Not Working</v>
          </cell>
          <cell r="G2011">
            <v>43396</v>
          </cell>
        </row>
        <row r="2012">
          <cell r="C2012">
            <v>18103001196</v>
          </cell>
          <cell r="D2012" t="str">
            <v>Ms.JOANNE TITUS</v>
          </cell>
          <cell r="E2012" t="str">
            <v>Cont Nursing Staff Batch 2018</v>
          </cell>
          <cell r="F2012" t="str">
            <v>Not Working</v>
          </cell>
          <cell r="G2012">
            <v>43402</v>
          </cell>
        </row>
        <row r="2013">
          <cell r="C2013">
            <v>18103001197</v>
          </cell>
          <cell r="D2013" t="str">
            <v>Ms.NEELIMA BIJU</v>
          </cell>
          <cell r="E2013" t="str">
            <v>Cont Nursing Staff Batch 2018</v>
          </cell>
          <cell r="F2013" t="str">
            <v>Not Working</v>
          </cell>
          <cell r="G2013">
            <v>43396</v>
          </cell>
        </row>
        <row r="2014">
          <cell r="C2014">
            <v>18103001198</v>
          </cell>
          <cell r="D2014" t="str">
            <v>Ms.AKSA VIJAY</v>
          </cell>
          <cell r="E2014" t="str">
            <v>Cont Nursing Staff Batch 2018</v>
          </cell>
          <cell r="F2014" t="str">
            <v>Not Working</v>
          </cell>
          <cell r="G2014">
            <v>43396</v>
          </cell>
        </row>
        <row r="2015">
          <cell r="C2015">
            <v>18103001199</v>
          </cell>
          <cell r="D2015" t="str">
            <v>Ms.KANCHAN .</v>
          </cell>
          <cell r="E2015" t="str">
            <v>Cont Nursing Staff Batch 2018</v>
          </cell>
          <cell r="F2015" t="str">
            <v>Not Working</v>
          </cell>
          <cell r="G2015">
            <v>43395</v>
          </cell>
        </row>
        <row r="2016">
          <cell r="C2016">
            <v>18103001200</v>
          </cell>
          <cell r="D2016" t="str">
            <v>Ms.TH LONE</v>
          </cell>
          <cell r="E2016" t="str">
            <v>Cont Nursing Staff Batch 2018</v>
          </cell>
          <cell r="F2016" t="str">
            <v>Not Working</v>
          </cell>
          <cell r="G2016">
            <v>43384</v>
          </cell>
        </row>
        <row r="2017">
          <cell r="C2017">
            <v>18103001201</v>
          </cell>
          <cell r="D2017" t="str">
            <v>Ms.LATIKA .</v>
          </cell>
          <cell r="E2017" t="str">
            <v>Cont Nursing Staff Batch 2018</v>
          </cell>
          <cell r="F2017" t="str">
            <v>Not Working</v>
          </cell>
          <cell r="G2017">
            <v>43395</v>
          </cell>
        </row>
        <row r="2018">
          <cell r="C2018">
            <v>18103001202</v>
          </cell>
          <cell r="D2018" t="str">
            <v>Ms.JYOTI .</v>
          </cell>
          <cell r="E2018" t="str">
            <v>Cont Nursing Staff Batch 2018</v>
          </cell>
          <cell r="F2018" t="str">
            <v>Not Working</v>
          </cell>
          <cell r="G2018">
            <v>43395</v>
          </cell>
        </row>
        <row r="2019">
          <cell r="C2019">
            <v>18103001203</v>
          </cell>
          <cell r="D2019" t="str">
            <v>Ms.REENASHRI NIYOGI</v>
          </cell>
          <cell r="E2019" t="str">
            <v>Cont Nursing Staff Batch 2018</v>
          </cell>
          <cell r="F2019" t="str">
            <v>Not Working</v>
          </cell>
          <cell r="G2019">
            <v>43395</v>
          </cell>
        </row>
        <row r="2020">
          <cell r="C2020">
            <v>18103001204</v>
          </cell>
          <cell r="D2020" t="str">
            <v>Ms.NEETU .</v>
          </cell>
          <cell r="E2020" t="str">
            <v>Cont Nursing Staff Batch 2018</v>
          </cell>
          <cell r="F2020" t="str">
            <v>Not Working</v>
          </cell>
          <cell r="G2020">
            <v>43395</v>
          </cell>
        </row>
        <row r="2021">
          <cell r="C2021">
            <v>18103001205</v>
          </cell>
          <cell r="D2021" t="str">
            <v>Ms.JYOTI YADAV</v>
          </cell>
          <cell r="E2021" t="str">
            <v>Cont Nursing Staff Batch 2018</v>
          </cell>
          <cell r="F2021" t="str">
            <v>Not Working</v>
          </cell>
          <cell r="G2021">
            <v>43395</v>
          </cell>
        </row>
        <row r="2022">
          <cell r="C2022">
            <v>18103001206</v>
          </cell>
          <cell r="D2022" t="str">
            <v>Ms.SHALU YADAV</v>
          </cell>
          <cell r="E2022" t="str">
            <v>Cont Nursing Staff Batch 2018</v>
          </cell>
          <cell r="F2022" t="str">
            <v>Not Working</v>
          </cell>
          <cell r="G2022">
            <v>43388</v>
          </cell>
        </row>
        <row r="2023">
          <cell r="C2023">
            <v>18101000809</v>
          </cell>
          <cell r="D2023" t="str">
            <v>Mr.NIRAJ KUMAR</v>
          </cell>
          <cell r="E2023" t="str">
            <v>21 Regular B Group</v>
          </cell>
          <cell r="F2023" t="str">
            <v>Resign</v>
          </cell>
          <cell r="G2023">
            <v>45282</v>
          </cell>
        </row>
        <row r="2024">
          <cell r="C2024">
            <v>18101000810</v>
          </cell>
          <cell r="D2024" t="str">
            <v>Mr.BOLEM MURALI KRISHNA</v>
          </cell>
          <cell r="E2024" t="str">
            <v>08 Assistant Nursing Superintendent</v>
          </cell>
          <cell r="F2024" t="str">
            <v>Working</v>
          </cell>
          <cell r="G2024">
            <v>43540</v>
          </cell>
        </row>
        <row r="2025">
          <cell r="C2025">
            <v>18101000811</v>
          </cell>
          <cell r="D2025" t="str">
            <v>Mr.SUNIL KUMAR MAHTO</v>
          </cell>
          <cell r="E2025" t="str">
            <v>22 Regular C Group</v>
          </cell>
          <cell r="F2025" t="str">
            <v>Resign</v>
          </cell>
          <cell r="G2025">
            <v>43399</v>
          </cell>
        </row>
        <row r="2026">
          <cell r="C2026">
            <v>18103001207</v>
          </cell>
          <cell r="D2026" t="str">
            <v>Ms.ARCHANA MOHAN</v>
          </cell>
          <cell r="E2026" t="str">
            <v>Cont Nursing Staff Batch 2018</v>
          </cell>
          <cell r="F2026" t="str">
            <v>Not Working</v>
          </cell>
          <cell r="G2026">
            <v>43404</v>
          </cell>
        </row>
        <row r="2027">
          <cell r="C2027">
            <v>18103001208</v>
          </cell>
          <cell r="D2027" t="str">
            <v>Mr.MANIKANT ANAND</v>
          </cell>
          <cell r="E2027" t="str">
            <v>28 Senior Resident</v>
          </cell>
          <cell r="F2027" t="str">
            <v>Resign</v>
          </cell>
          <cell r="G2027">
            <v>43396</v>
          </cell>
        </row>
        <row r="2028">
          <cell r="C2028">
            <v>18103001209</v>
          </cell>
          <cell r="D2028" t="str">
            <v>Mr.MUKUND MADHAV OJHA</v>
          </cell>
          <cell r="E2028" t="str">
            <v>28 Senior Resident</v>
          </cell>
          <cell r="F2028" t="str">
            <v>Resign</v>
          </cell>
          <cell r="G2028">
            <v>43402</v>
          </cell>
        </row>
        <row r="2029">
          <cell r="C2029">
            <v>18103001210</v>
          </cell>
          <cell r="D2029" t="str">
            <v>Ms.SUSHMITA DEY</v>
          </cell>
          <cell r="E2029" t="str">
            <v>23 Contractual A Group</v>
          </cell>
          <cell r="F2029" t="str">
            <v>Working</v>
          </cell>
          <cell r="G2029">
            <v>44868</v>
          </cell>
        </row>
        <row r="2030">
          <cell r="C2030">
            <v>18091000812</v>
          </cell>
          <cell r="D2030" t="str">
            <v>Dr.SWAPNIL PRABHAKAR AKHADE</v>
          </cell>
          <cell r="E2030" t="str">
            <v>04 ASSOCIATE PROFESSOR</v>
          </cell>
          <cell r="F2030" t="str">
            <v>Working</v>
          </cell>
          <cell r="G2030">
            <v>43365</v>
          </cell>
        </row>
        <row r="2031">
          <cell r="C2031">
            <v>18101000813</v>
          </cell>
          <cell r="D2031" t="str">
            <v>Mr.VIKRAM CHOUDHARY</v>
          </cell>
          <cell r="E2031" t="str">
            <v>10 Senior Nursing Officer (Newly Promoted)</v>
          </cell>
          <cell r="F2031" t="str">
            <v>Working</v>
          </cell>
          <cell r="G2031">
            <v>43395</v>
          </cell>
        </row>
        <row r="2032">
          <cell r="C2032">
            <v>18101000814</v>
          </cell>
          <cell r="D2032" t="str">
            <v>Mr.MOTI LAL BAIRWA</v>
          </cell>
          <cell r="E2032" t="str">
            <v>10 Senior Nursing Officer (Newly Promoted)</v>
          </cell>
          <cell r="F2032" t="str">
            <v>Working</v>
          </cell>
          <cell r="G2032">
            <v>43395</v>
          </cell>
        </row>
        <row r="2033">
          <cell r="C2033">
            <v>18101000815</v>
          </cell>
          <cell r="D2033" t="str">
            <v>Ms.NISHA P.V.</v>
          </cell>
          <cell r="E2033" t="str">
            <v>10 Senior Nursing Officer (Newly Promoted)</v>
          </cell>
          <cell r="F2033" t="str">
            <v>Working</v>
          </cell>
          <cell r="G2033">
            <v>43395</v>
          </cell>
        </row>
        <row r="2034">
          <cell r="C2034">
            <v>18103001211</v>
          </cell>
          <cell r="D2034" t="str">
            <v>Ms.HARPREET KAUR</v>
          </cell>
          <cell r="E2034" t="str">
            <v>Cont Nursing Staff Batch 2018</v>
          </cell>
          <cell r="F2034" t="str">
            <v>Not Working</v>
          </cell>
          <cell r="G2034">
            <v>43386</v>
          </cell>
        </row>
        <row r="2035">
          <cell r="C2035">
            <v>18083001212</v>
          </cell>
          <cell r="D2035" t="str">
            <v>Dr.ASHA K S</v>
          </cell>
          <cell r="E2035" t="str">
            <v>28 Senior Resident</v>
          </cell>
          <cell r="F2035" t="str">
            <v>Resign</v>
          </cell>
          <cell r="G2035">
            <v>43326</v>
          </cell>
        </row>
        <row r="2036">
          <cell r="C2036">
            <v>18083001213</v>
          </cell>
          <cell r="D2036" t="str">
            <v>Dr.PRACHI SHRIMOR</v>
          </cell>
          <cell r="E2036" t="str">
            <v>28 Senior Resident</v>
          </cell>
          <cell r="F2036" t="str">
            <v>Resign</v>
          </cell>
          <cell r="G2036">
            <v>43323</v>
          </cell>
        </row>
        <row r="2037">
          <cell r="C2037">
            <v>18083001214</v>
          </cell>
          <cell r="D2037" t="str">
            <v>Dr.ALOK ONKAR SAHU</v>
          </cell>
          <cell r="E2037" t="str">
            <v>28 Senior Resident</v>
          </cell>
          <cell r="F2037" t="str">
            <v>Resign</v>
          </cell>
          <cell r="G2037">
            <v>43783</v>
          </cell>
        </row>
        <row r="2038">
          <cell r="C2038">
            <v>18083001215</v>
          </cell>
          <cell r="D2038" t="str">
            <v>Mr.JUNEJA HEMANT TEKCHAND</v>
          </cell>
          <cell r="E2038" t="str">
            <v>28 Senior Resident</v>
          </cell>
          <cell r="F2038" t="str">
            <v>Not Working</v>
          </cell>
          <cell r="G2038">
            <v>43336</v>
          </cell>
        </row>
        <row r="2039">
          <cell r="C2039">
            <v>18093001216</v>
          </cell>
          <cell r="D2039" t="str">
            <v>Mr.ALSABA KHAN</v>
          </cell>
          <cell r="E2039" t="str">
            <v>28 Senior Resident</v>
          </cell>
          <cell r="F2039" t="str">
            <v>Resign</v>
          </cell>
          <cell r="G2039">
            <v>43350</v>
          </cell>
        </row>
        <row r="2040">
          <cell r="C2040">
            <v>18113001217</v>
          </cell>
          <cell r="D2040" t="str">
            <v>Dr.RITIKA TAMBOLI</v>
          </cell>
          <cell r="E2040" t="str">
            <v>27 Junior Resident</v>
          </cell>
          <cell r="F2040" t="str">
            <v>Resign</v>
          </cell>
          <cell r="G2040">
            <v>43430</v>
          </cell>
        </row>
        <row r="2041">
          <cell r="C2041">
            <v>18111000830</v>
          </cell>
          <cell r="D2041" t="str">
            <v>Mrs.JAYASHREE MAJHI</v>
          </cell>
          <cell r="E2041" t="str">
            <v>22 Regular C Group</v>
          </cell>
          <cell r="F2041" t="str">
            <v>Not Working</v>
          </cell>
          <cell r="G2041">
            <v>43431</v>
          </cell>
        </row>
        <row r="2042">
          <cell r="C2042">
            <v>18113001218</v>
          </cell>
          <cell r="D2042" t="str">
            <v>Dr.RISHABH CHAUHAN</v>
          </cell>
          <cell r="E2042" t="str">
            <v>27 Junior Resident</v>
          </cell>
          <cell r="F2042" t="str">
            <v>Resign</v>
          </cell>
          <cell r="G2042">
            <v>43416</v>
          </cell>
        </row>
        <row r="2043">
          <cell r="C2043">
            <v>18111000831</v>
          </cell>
          <cell r="D2043" t="str">
            <v>Mr.JAGVEER SINGH</v>
          </cell>
          <cell r="E2043" t="str">
            <v>21 Regular B Group</v>
          </cell>
          <cell r="F2043" t="str">
            <v>Working</v>
          </cell>
          <cell r="G2043">
            <v>43432</v>
          </cell>
        </row>
        <row r="2044">
          <cell r="C2044">
            <v>18113001219</v>
          </cell>
          <cell r="D2044" t="str">
            <v>Dr.VARUN ANAND</v>
          </cell>
          <cell r="E2044" t="str">
            <v>04 ASSOCIATE PROFESSOR</v>
          </cell>
          <cell r="F2044" t="str">
            <v>Working</v>
          </cell>
          <cell r="G2044">
            <v>43400</v>
          </cell>
        </row>
        <row r="2045">
          <cell r="C2045">
            <v>18113001220</v>
          </cell>
          <cell r="D2045" t="str">
            <v>Dr.DISHA THAKUR</v>
          </cell>
          <cell r="E2045" t="str">
            <v>27 Junior Resident</v>
          </cell>
          <cell r="F2045" t="str">
            <v>Resign</v>
          </cell>
          <cell r="G2045">
            <v>43434</v>
          </cell>
        </row>
        <row r="2046">
          <cell r="C2046">
            <v>18121000832</v>
          </cell>
          <cell r="D2046" t="str">
            <v>Mrs.MARNENI SRAVANI</v>
          </cell>
          <cell r="E2046" t="str">
            <v>12 REGULAR NURSING BATCH 2018</v>
          </cell>
          <cell r="F2046" t="str">
            <v>Not Working</v>
          </cell>
          <cell r="G2046">
            <v>43437</v>
          </cell>
        </row>
        <row r="2047">
          <cell r="C2047">
            <v>18103001221</v>
          </cell>
          <cell r="D2047" t="str">
            <v>Ms.MEGHA GEORGE</v>
          </cell>
          <cell r="E2047" t="str">
            <v>Cont Nursing Staff Batch 2018</v>
          </cell>
          <cell r="F2047" t="str">
            <v>Not Working</v>
          </cell>
          <cell r="G2047">
            <v>43402</v>
          </cell>
        </row>
        <row r="2048">
          <cell r="C2048">
            <v>18103001222</v>
          </cell>
          <cell r="D2048" t="str">
            <v>Ms.RIYA MATHAI</v>
          </cell>
          <cell r="E2048" t="str">
            <v>Cont Nursing Staff Batch 2018</v>
          </cell>
          <cell r="F2048" t="str">
            <v>Not Working</v>
          </cell>
          <cell r="G2048">
            <v>43402</v>
          </cell>
        </row>
        <row r="2049">
          <cell r="C2049">
            <v>18103001223</v>
          </cell>
          <cell r="D2049" t="str">
            <v>Ms.JESNA JACOB</v>
          </cell>
          <cell r="E2049" t="str">
            <v>Cont Nursing Staff Batch 2018</v>
          </cell>
          <cell r="F2049" t="str">
            <v>Not Working</v>
          </cell>
          <cell r="G2049">
            <v>43402</v>
          </cell>
        </row>
        <row r="2050">
          <cell r="C2050">
            <v>18103001224</v>
          </cell>
          <cell r="D2050" t="str">
            <v>Ms.POOJA PAUL</v>
          </cell>
          <cell r="E2050" t="str">
            <v>Cont Nursing Staff Batch 2018</v>
          </cell>
          <cell r="F2050" t="str">
            <v>Not Working</v>
          </cell>
          <cell r="G2050">
            <v>43404</v>
          </cell>
        </row>
        <row r="2051">
          <cell r="C2051">
            <v>18101000833</v>
          </cell>
          <cell r="D2051" t="str">
            <v>Ms.LAKSHMI .</v>
          </cell>
          <cell r="E2051" t="str">
            <v>22 Regular C Group</v>
          </cell>
          <cell r="F2051" t="str">
            <v>Working</v>
          </cell>
          <cell r="G2051">
            <v>43398</v>
          </cell>
        </row>
        <row r="2052">
          <cell r="C2052">
            <v>18101000834</v>
          </cell>
          <cell r="D2052" t="str">
            <v>Mr.MARKANDEY PANDEY</v>
          </cell>
          <cell r="E2052" t="str">
            <v>22 Regular C Group</v>
          </cell>
          <cell r="F2052" t="str">
            <v>Resign</v>
          </cell>
          <cell r="G2052">
            <v>43399</v>
          </cell>
        </row>
        <row r="2053">
          <cell r="C2053">
            <v>18101000835</v>
          </cell>
          <cell r="D2053" t="str">
            <v>Mr.RAHUL CHANDRA DAS</v>
          </cell>
          <cell r="E2053" t="str">
            <v>22 Regular C Group</v>
          </cell>
          <cell r="F2053" t="str">
            <v>Resign</v>
          </cell>
          <cell r="G2053">
            <v>43399</v>
          </cell>
        </row>
        <row r="2054">
          <cell r="C2054">
            <v>18101000836</v>
          </cell>
          <cell r="D2054" t="str">
            <v>Mr.BHAWANI SINGH MEENA</v>
          </cell>
          <cell r="E2054" t="str">
            <v>22 Regular C Group</v>
          </cell>
          <cell r="F2054" t="str">
            <v>Resign</v>
          </cell>
          <cell r="G2054">
            <v>43399</v>
          </cell>
        </row>
        <row r="2055">
          <cell r="C2055">
            <v>18101000837</v>
          </cell>
          <cell r="D2055" t="str">
            <v>Mr.VINAY KUMAR</v>
          </cell>
          <cell r="E2055" t="str">
            <v>21 Regular B Group</v>
          </cell>
          <cell r="F2055" t="str">
            <v>Working</v>
          </cell>
          <cell r="G2055">
            <v>45289</v>
          </cell>
        </row>
        <row r="2056">
          <cell r="C2056">
            <v>18101000838</v>
          </cell>
          <cell r="D2056" t="str">
            <v>Mr.RAM KUMAR</v>
          </cell>
          <cell r="E2056" t="str">
            <v>22 Regular C Group</v>
          </cell>
          <cell r="F2056" t="str">
            <v>Resign</v>
          </cell>
          <cell r="G2056">
            <v>43403</v>
          </cell>
        </row>
        <row r="2057">
          <cell r="C2057">
            <v>18111000839</v>
          </cell>
          <cell r="D2057" t="str">
            <v>Mr.HARI SHANKAR YADAV</v>
          </cell>
          <cell r="E2057" t="str">
            <v>22 Regular C Group</v>
          </cell>
          <cell r="F2057" t="str">
            <v>Working</v>
          </cell>
          <cell r="G2057">
            <v>43405</v>
          </cell>
        </row>
        <row r="2058">
          <cell r="C2058">
            <v>18111000840</v>
          </cell>
          <cell r="D2058" t="str">
            <v>Mr.SUNIL KUMAR</v>
          </cell>
          <cell r="E2058" t="str">
            <v>22 Regular C Group</v>
          </cell>
          <cell r="F2058" t="str">
            <v>Not Working</v>
          </cell>
          <cell r="G2058">
            <v>43406</v>
          </cell>
        </row>
        <row r="2059">
          <cell r="C2059">
            <v>18111000841</v>
          </cell>
          <cell r="D2059" t="str">
            <v>Mr.AMIT KUMAR DEO</v>
          </cell>
          <cell r="E2059" t="str">
            <v>22 Regular C Group</v>
          </cell>
          <cell r="F2059" t="str">
            <v>Not Working</v>
          </cell>
          <cell r="G2059">
            <v>43406</v>
          </cell>
        </row>
        <row r="2060">
          <cell r="C2060">
            <v>18111000842</v>
          </cell>
          <cell r="D2060" t="str">
            <v>Mr.MOTUKURI DIVYA MANI</v>
          </cell>
          <cell r="E2060" t="str">
            <v>22 Regular C Group</v>
          </cell>
          <cell r="F2060" t="str">
            <v>Not Working</v>
          </cell>
          <cell r="G2060">
            <v>43406</v>
          </cell>
        </row>
        <row r="2061">
          <cell r="C2061">
            <v>18111000843</v>
          </cell>
          <cell r="D2061" t="str">
            <v>Ms.PREM KUMAR PRASAD</v>
          </cell>
          <cell r="E2061" t="str">
            <v>22 Regular C Group</v>
          </cell>
          <cell r="F2061" t="str">
            <v>Not Working</v>
          </cell>
          <cell r="G2061">
            <v>43409</v>
          </cell>
        </row>
        <row r="2062">
          <cell r="C2062">
            <v>18111000844</v>
          </cell>
          <cell r="D2062" t="str">
            <v>Mr.HARSH RANJAN</v>
          </cell>
          <cell r="E2062" t="str">
            <v>22 Regular C Group</v>
          </cell>
          <cell r="F2062" t="str">
            <v>Working</v>
          </cell>
          <cell r="G2062">
            <v>43412</v>
          </cell>
        </row>
        <row r="2063">
          <cell r="C2063">
            <v>18111000845</v>
          </cell>
          <cell r="D2063" t="str">
            <v>Mr.DEEPAK KUMAR</v>
          </cell>
          <cell r="E2063" t="str">
            <v>22 Regular C Group</v>
          </cell>
          <cell r="F2063" t="str">
            <v>Resign</v>
          </cell>
          <cell r="G2063">
            <v>43413</v>
          </cell>
        </row>
        <row r="2064">
          <cell r="C2064">
            <v>18111000846</v>
          </cell>
          <cell r="D2064" t="str">
            <v>Mr.ROHIT KUMAR</v>
          </cell>
          <cell r="E2064" t="str">
            <v>22 Regular C Group</v>
          </cell>
          <cell r="F2064" t="str">
            <v>Not Working</v>
          </cell>
          <cell r="G2064">
            <v>43407</v>
          </cell>
        </row>
        <row r="2065">
          <cell r="C2065">
            <v>18111000847</v>
          </cell>
          <cell r="D2065" t="str">
            <v>Mr.ROSHAN KUMAR</v>
          </cell>
          <cell r="E2065" t="str">
            <v>22 Regular C Group</v>
          </cell>
          <cell r="F2065" t="str">
            <v>Resign</v>
          </cell>
          <cell r="G2065">
            <v>43421</v>
          </cell>
        </row>
        <row r="2066">
          <cell r="C2066">
            <v>18113001225</v>
          </cell>
          <cell r="D2066" t="str">
            <v>Dr.CHARVI MISHRA</v>
          </cell>
          <cell r="E2066" t="str">
            <v>27 Junior Resident</v>
          </cell>
          <cell r="F2066" t="str">
            <v>Resign</v>
          </cell>
          <cell r="G2066">
            <v>43406</v>
          </cell>
        </row>
        <row r="2067">
          <cell r="C2067">
            <v>18113001226</v>
          </cell>
          <cell r="D2067" t="str">
            <v>Dr.TRIPURESH MISHRA</v>
          </cell>
          <cell r="E2067" t="str">
            <v>27 Junior Resident</v>
          </cell>
          <cell r="F2067" t="str">
            <v>Not Working</v>
          </cell>
          <cell r="G2067">
            <v>43417</v>
          </cell>
        </row>
        <row r="2068">
          <cell r="C2068">
            <v>18113001227</v>
          </cell>
          <cell r="D2068" t="str">
            <v>Dr.TRIPURESH MISHRA</v>
          </cell>
          <cell r="E2068" t="str">
            <v>27 Junior Resident</v>
          </cell>
          <cell r="F2068" t="str">
            <v>Not Working</v>
          </cell>
          <cell r="G2068">
            <v>43417</v>
          </cell>
        </row>
        <row r="2069">
          <cell r="C2069">
            <v>18113001228</v>
          </cell>
          <cell r="D2069" t="str">
            <v>Dr.HARISH SHRIWAS</v>
          </cell>
          <cell r="E2069" t="str">
            <v>27 Junior Resident</v>
          </cell>
          <cell r="F2069" t="str">
            <v>Resign</v>
          </cell>
          <cell r="G2069">
            <v>43417</v>
          </cell>
        </row>
        <row r="2070">
          <cell r="C2070">
            <v>18111000848</v>
          </cell>
          <cell r="D2070" t="str">
            <v>Dr.MOHD. KHALID INAMDAR</v>
          </cell>
          <cell r="E2070" t="str">
            <v>28 Senior Resident</v>
          </cell>
          <cell r="F2070" t="str">
            <v>Not Working</v>
          </cell>
          <cell r="G2070">
            <v>43420</v>
          </cell>
        </row>
        <row r="2071">
          <cell r="C2071">
            <v>18113001229</v>
          </cell>
          <cell r="D2071" t="str">
            <v>Dr.SANJANA JINDAL</v>
          </cell>
          <cell r="E2071" t="str">
            <v>27 Junior Resident</v>
          </cell>
          <cell r="F2071" t="str">
            <v>Resign</v>
          </cell>
          <cell r="G2071">
            <v>43420</v>
          </cell>
        </row>
        <row r="2072">
          <cell r="C2072">
            <v>18113001230</v>
          </cell>
          <cell r="D2072" t="str">
            <v>TOSHI HARNE</v>
          </cell>
          <cell r="E2072" t="str">
            <v>27 Junior Resident</v>
          </cell>
          <cell r="F2072" t="str">
            <v>Resign</v>
          </cell>
          <cell r="G2072">
            <v>43421</v>
          </cell>
        </row>
        <row r="2073">
          <cell r="C2073">
            <v>18113001231</v>
          </cell>
          <cell r="D2073" t="str">
            <v>TOSHI HARNE</v>
          </cell>
          <cell r="E2073" t="str">
            <v>27 Junior Resident</v>
          </cell>
          <cell r="F2073" t="str">
            <v>Resign</v>
          </cell>
          <cell r="G2073">
            <v>43421</v>
          </cell>
        </row>
        <row r="2074">
          <cell r="C2074">
            <v>18113001232</v>
          </cell>
          <cell r="D2074" t="str">
            <v>Dr.CHANDAN KUMAR SAO</v>
          </cell>
          <cell r="E2074" t="str">
            <v>27 Junior Resident</v>
          </cell>
          <cell r="F2074" t="str">
            <v>Resign</v>
          </cell>
          <cell r="G2074">
            <v>43423</v>
          </cell>
        </row>
        <row r="2075">
          <cell r="C2075">
            <v>18113001233</v>
          </cell>
          <cell r="D2075" t="str">
            <v>Dr.CHANDAN KUMAR SAO</v>
          </cell>
          <cell r="E2075" t="str">
            <v>27 Junior Resident</v>
          </cell>
          <cell r="F2075" t="str">
            <v>Not Working</v>
          </cell>
          <cell r="G2075">
            <v>43423</v>
          </cell>
        </row>
        <row r="2076">
          <cell r="C2076">
            <v>18113001234</v>
          </cell>
          <cell r="D2076" t="str">
            <v>Dr.CHANDAN KUMAR SAO</v>
          </cell>
          <cell r="E2076" t="str">
            <v>27 Junior Resident</v>
          </cell>
          <cell r="F2076" t="str">
            <v>Not Working</v>
          </cell>
          <cell r="G2076">
            <v>43423</v>
          </cell>
        </row>
        <row r="2077">
          <cell r="C2077">
            <v>18113001235</v>
          </cell>
          <cell r="D2077" t="str">
            <v>Dr.ANKIT GUPTA</v>
          </cell>
          <cell r="E2077" t="str">
            <v>28 Senior Resident</v>
          </cell>
          <cell r="F2077" t="str">
            <v>Not Working</v>
          </cell>
          <cell r="G2077">
            <v>43421</v>
          </cell>
        </row>
        <row r="2078">
          <cell r="C2078">
            <v>18113001236</v>
          </cell>
          <cell r="D2078" t="str">
            <v>Dr.RICHA GURUDIWAN</v>
          </cell>
          <cell r="E2078" t="str">
            <v>28 Senior Resident</v>
          </cell>
          <cell r="F2078" t="str">
            <v>Resign</v>
          </cell>
          <cell r="G2078">
            <v>43421</v>
          </cell>
        </row>
        <row r="2079">
          <cell r="C2079">
            <v>18111000849</v>
          </cell>
          <cell r="D2079" t="str">
            <v>Dr.VISHAKHA MESHRAM</v>
          </cell>
          <cell r="E2079" t="str">
            <v>28 Senior Resident</v>
          </cell>
          <cell r="F2079" t="str">
            <v>Resign</v>
          </cell>
          <cell r="G2079">
            <v>43423</v>
          </cell>
        </row>
        <row r="2080">
          <cell r="C2080">
            <v>18111000850</v>
          </cell>
          <cell r="D2080" t="str">
            <v>Dr.ANAND KUMAR SINGH</v>
          </cell>
          <cell r="E2080" t="str">
            <v>28 Senior Resident</v>
          </cell>
          <cell r="F2080" t="str">
            <v>Not Working</v>
          </cell>
          <cell r="G2080">
            <v>43428</v>
          </cell>
        </row>
        <row r="2081">
          <cell r="C2081">
            <v>18111000851</v>
          </cell>
          <cell r="D2081" t="str">
            <v>Mrs.ANITHA P ANTONY</v>
          </cell>
          <cell r="E2081" t="str">
            <v>10 Senior Nursing Officer (Newly Promoted)</v>
          </cell>
          <cell r="F2081" t="str">
            <v>Working</v>
          </cell>
          <cell r="G2081">
            <v>43424</v>
          </cell>
        </row>
        <row r="2082">
          <cell r="C2082">
            <v>18111000852</v>
          </cell>
          <cell r="D2082" t="str">
            <v>Mr.BADAL PRAJAPAT</v>
          </cell>
          <cell r="E2082" t="str">
            <v>10 Senior Nursing Officer (Newly Promoted)</v>
          </cell>
          <cell r="F2082" t="str">
            <v>Working</v>
          </cell>
          <cell r="G2082">
            <v>43420</v>
          </cell>
        </row>
        <row r="2083">
          <cell r="C2083">
            <v>18111000853</v>
          </cell>
          <cell r="D2083" t="str">
            <v>Ms.DEEPIKA MIRI</v>
          </cell>
          <cell r="E2083" t="str">
            <v>10 Senior Nursing Officer (Newly Promoted)</v>
          </cell>
          <cell r="F2083" t="str">
            <v>Working</v>
          </cell>
          <cell r="G2083">
            <v>43414</v>
          </cell>
        </row>
        <row r="2084">
          <cell r="C2084">
            <v>18101000854</v>
          </cell>
          <cell r="D2084" t="str">
            <v>Mr.PRANAY PANDEY</v>
          </cell>
          <cell r="E2084" t="str">
            <v>21 Regular B Group</v>
          </cell>
          <cell r="F2084" t="str">
            <v>Working</v>
          </cell>
          <cell r="G2084">
            <v>43396</v>
          </cell>
        </row>
        <row r="2085">
          <cell r="C2085">
            <v>18111000855</v>
          </cell>
          <cell r="D2085" t="str">
            <v>Mr.AJAY KUMAR</v>
          </cell>
          <cell r="E2085" t="str">
            <v>21 Regular B Group</v>
          </cell>
          <cell r="F2085" t="str">
            <v>Not Working</v>
          </cell>
          <cell r="G2085">
            <v>43405</v>
          </cell>
        </row>
        <row r="2086">
          <cell r="C2086">
            <v>18111000856</v>
          </cell>
          <cell r="D2086" t="str">
            <v>Mr.SAGAR KUMAR</v>
          </cell>
          <cell r="E2086" t="str">
            <v>21 Regular B Group</v>
          </cell>
          <cell r="F2086" t="str">
            <v>Resign</v>
          </cell>
          <cell r="G2086">
            <v>43416</v>
          </cell>
        </row>
        <row r="2087">
          <cell r="C2087">
            <v>18111000857</v>
          </cell>
          <cell r="D2087" t="str">
            <v>Mr.ANZALA LATHEEF</v>
          </cell>
          <cell r="E2087" t="str">
            <v>12 REGULAR NURSING BATCH 2018</v>
          </cell>
          <cell r="F2087" t="str">
            <v>Resign</v>
          </cell>
          <cell r="G2087">
            <v>43412</v>
          </cell>
        </row>
        <row r="2088">
          <cell r="C2088">
            <v>18111000858</v>
          </cell>
          <cell r="D2088" t="str">
            <v>Ms.ACHSAH MERLIGHT A</v>
          </cell>
          <cell r="E2088" t="str">
            <v>12 REGULAR NURSING BATCH 2018</v>
          </cell>
          <cell r="F2088" t="str">
            <v>Resign</v>
          </cell>
          <cell r="G2088">
            <v>43409</v>
          </cell>
        </row>
        <row r="2089">
          <cell r="C2089">
            <v>18101000859</v>
          </cell>
          <cell r="D2089" t="str">
            <v>Mr.JASEEM P P</v>
          </cell>
          <cell r="E2089" t="str">
            <v>10 Senior Nursing Officer (Newly Promoted)</v>
          </cell>
          <cell r="F2089" t="str">
            <v>Working</v>
          </cell>
          <cell r="G2089">
            <v>43404</v>
          </cell>
        </row>
        <row r="2090">
          <cell r="C2090">
            <v>18101000860</v>
          </cell>
          <cell r="D2090" t="str">
            <v>Mr.ANUMOL PARAMESWARAN</v>
          </cell>
          <cell r="E2090" t="str">
            <v>12 REGULAR NURSING BATCH 2018</v>
          </cell>
          <cell r="F2090" t="str">
            <v>Resign</v>
          </cell>
          <cell r="G2090">
            <v>43402</v>
          </cell>
        </row>
        <row r="2091">
          <cell r="C2091">
            <v>18101000861</v>
          </cell>
          <cell r="D2091" t="str">
            <v>Ms.GAYATRI .</v>
          </cell>
          <cell r="E2091" t="str">
            <v>12 REGULAR NURSING BATCH 2018</v>
          </cell>
          <cell r="F2091" t="str">
            <v>Not Working</v>
          </cell>
          <cell r="G2091">
            <v>43395</v>
          </cell>
        </row>
        <row r="2092">
          <cell r="C2092">
            <v>18101000862</v>
          </cell>
          <cell r="D2092" t="str">
            <v>Mr.AZEEM S</v>
          </cell>
          <cell r="E2092" t="str">
            <v>12 REGULAR NURSING BATCH 2018</v>
          </cell>
          <cell r="F2092" t="str">
            <v>Resign</v>
          </cell>
          <cell r="G2092">
            <v>43395</v>
          </cell>
        </row>
        <row r="2093">
          <cell r="C2093">
            <v>18101000863</v>
          </cell>
          <cell r="D2093" t="str">
            <v>Mr.SURAJ PRAKASH BHADHANIA</v>
          </cell>
          <cell r="E2093" t="str">
            <v>12 REGULAR NURSING BATCH 2018</v>
          </cell>
          <cell r="F2093" t="str">
            <v>Not Working</v>
          </cell>
          <cell r="G2093">
            <v>43395</v>
          </cell>
        </row>
        <row r="2094">
          <cell r="C2094">
            <v>18101000864</v>
          </cell>
          <cell r="D2094" t="str">
            <v>Mr.JESPIN K</v>
          </cell>
          <cell r="E2094" t="str">
            <v>10 Senior Nursing Officer (Newly Promoted)</v>
          </cell>
          <cell r="F2094" t="str">
            <v>Working</v>
          </cell>
          <cell r="G2094">
            <v>43395</v>
          </cell>
        </row>
        <row r="2095">
          <cell r="C2095">
            <v>18101000865</v>
          </cell>
          <cell r="D2095" t="str">
            <v>Mr.PRAKASH CHAND</v>
          </cell>
          <cell r="E2095" t="str">
            <v>12 REGULAR NURSING BATCH 2018</v>
          </cell>
          <cell r="F2095" t="str">
            <v>Not Working</v>
          </cell>
          <cell r="G2095">
            <v>43395</v>
          </cell>
        </row>
        <row r="2096">
          <cell r="C2096">
            <v>18101000866</v>
          </cell>
          <cell r="D2096" t="str">
            <v>Mrs.JESSIKA N</v>
          </cell>
          <cell r="E2096" t="str">
            <v>10 Senior Nursing Officer (Newly Promoted)</v>
          </cell>
          <cell r="F2096" t="str">
            <v>Working</v>
          </cell>
          <cell r="G2096">
            <v>43395</v>
          </cell>
        </row>
        <row r="2097">
          <cell r="C2097">
            <v>18101000867</v>
          </cell>
          <cell r="D2097" t="str">
            <v>Mrs.LAKSHMI PRASANNA CHAMARTHI</v>
          </cell>
          <cell r="E2097" t="str">
            <v>10 Senior Nursing Officer (Newly Promoted)</v>
          </cell>
          <cell r="F2097" t="str">
            <v>Working</v>
          </cell>
          <cell r="G2097">
            <v>43395</v>
          </cell>
        </row>
        <row r="2098">
          <cell r="C2098">
            <v>18101000868</v>
          </cell>
          <cell r="D2098" t="str">
            <v>Mr.PUSPRAJ KAJALA</v>
          </cell>
          <cell r="E2098" t="str">
            <v>10 Senior Nursing Officer (Newly Promoted)</v>
          </cell>
          <cell r="F2098" t="str">
            <v>Working</v>
          </cell>
          <cell r="G2098">
            <v>43395</v>
          </cell>
        </row>
        <row r="2099">
          <cell r="C2099">
            <v>18123001237</v>
          </cell>
          <cell r="D2099" t="str">
            <v>Mr.MAYANK BHOOSHAN MISHRA</v>
          </cell>
          <cell r="E2099" t="str">
            <v>28 Senior Resident</v>
          </cell>
          <cell r="F2099" t="str">
            <v>Resign</v>
          </cell>
          <cell r="G2099">
            <v>43438</v>
          </cell>
        </row>
        <row r="2100">
          <cell r="C2100">
            <v>18123001238</v>
          </cell>
          <cell r="D2100" t="str">
            <v>Ms.AKANKSHA GRACE WILLIAM</v>
          </cell>
          <cell r="E2100" t="str">
            <v>28 Senior Resident</v>
          </cell>
          <cell r="F2100" t="str">
            <v>Resign</v>
          </cell>
          <cell r="G2100">
            <v>43437</v>
          </cell>
        </row>
        <row r="2101">
          <cell r="C2101">
            <v>18111000870</v>
          </cell>
          <cell r="D2101" t="str">
            <v>Mrs.ANJALI SONWANI</v>
          </cell>
          <cell r="E2101" t="str">
            <v>10 Senior Nursing Officer (Newly Promoted)</v>
          </cell>
          <cell r="F2101" t="str">
            <v>Working</v>
          </cell>
          <cell r="G2101">
            <v>43426</v>
          </cell>
        </row>
        <row r="2102">
          <cell r="C2102">
            <v>18111000871</v>
          </cell>
          <cell r="D2102" t="str">
            <v>Mr.NITIN GALAV</v>
          </cell>
          <cell r="E2102" t="str">
            <v>10 Senior Nursing Officer (Newly Promoted)</v>
          </cell>
          <cell r="F2102" t="str">
            <v>Working</v>
          </cell>
          <cell r="G2102">
            <v>43434</v>
          </cell>
        </row>
        <row r="2103">
          <cell r="C2103">
            <v>18111000872</v>
          </cell>
          <cell r="D2103" t="str">
            <v>Ms.PULAMARASETI KUMARI</v>
          </cell>
          <cell r="E2103" t="str">
            <v>12 REGULAR NURSING BATCH 2018</v>
          </cell>
          <cell r="F2103" t="str">
            <v>Resign</v>
          </cell>
          <cell r="G2103">
            <v>43426</v>
          </cell>
        </row>
        <row r="2104">
          <cell r="C2104">
            <v>18111000873</v>
          </cell>
          <cell r="D2104" t="str">
            <v>Ms.MUNGAMURI ASHA JYOTHI</v>
          </cell>
          <cell r="E2104" t="str">
            <v>12 REGULAR NURSING BATCH 2018</v>
          </cell>
          <cell r="F2104" t="str">
            <v>Not Working</v>
          </cell>
          <cell r="G2104">
            <v>43426</v>
          </cell>
        </row>
        <row r="2105">
          <cell r="C2105">
            <v>18123001239</v>
          </cell>
          <cell r="D2105" t="str">
            <v>Mr.SANJU GHRITLAHRE</v>
          </cell>
          <cell r="E2105" t="str">
            <v>27 Junior Resident</v>
          </cell>
          <cell r="F2105" t="str">
            <v>Resign</v>
          </cell>
          <cell r="G2105">
            <v>43441</v>
          </cell>
        </row>
        <row r="2106">
          <cell r="C2106">
            <v>18111000874</v>
          </cell>
          <cell r="D2106" t="str">
            <v>Mr.AJAY KUMAR</v>
          </cell>
          <cell r="E2106" t="str">
            <v>21 Regular B Group</v>
          </cell>
          <cell r="F2106" t="str">
            <v>Working</v>
          </cell>
          <cell r="G2106">
            <v>43405</v>
          </cell>
        </row>
        <row r="2107">
          <cell r="C2107">
            <v>18111000875</v>
          </cell>
          <cell r="D2107" t="str">
            <v>Dr.ASHISH KUMAR GUPTA</v>
          </cell>
          <cell r="E2107" t="str">
            <v>04 ASSOCIATE PROFESSOR</v>
          </cell>
          <cell r="F2107" t="str">
            <v>Working</v>
          </cell>
          <cell r="G2107">
            <v>43434</v>
          </cell>
        </row>
        <row r="2108">
          <cell r="C2108">
            <v>18123001240</v>
          </cell>
          <cell r="D2108" t="str">
            <v>Dr.ASHISH SINGH</v>
          </cell>
          <cell r="E2108" t="str">
            <v>27 Junior Resident</v>
          </cell>
          <cell r="F2108" t="str">
            <v>Resign</v>
          </cell>
          <cell r="G2108">
            <v>43437</v>
          </cell>
        </row>
        <row r="2109">
          <cell r="C2109">
            <v>18111000876</v>
          </cell>
          <cell r="D2109" t="str">
            <v>Ms.ANJANA XAXA</v>
          </cell>
          <cell r="E2109" t="str">
            <v>12 REGULAR NURSING BATCH 2018</v>
          </cell>
          <cell r="F2109" t="str">
            <v>Resign</v>
          </cell>
          <cell r="G2109">
            <v>43426</v>
          </cell>
        </row>
        <row r="2110">
          <cell r="C2110">
            <v>18113001241</v>
          </cell>
          <cell r="D2110" t="str">
            <v>Mr.PRASENJIT BOSE</v>
          </cell>
          <cell r="E2110" t="str">
            <v>28 Senior Resident</v>
          </cell>
          <cell r="F2110" t="str">
            <v>Resign</v>
          </cell>
          <cell r="G2110">
            <v>43430</v>
          </cell>
        </row>
        <row r="2111">
          <cell r="C2111">
            <v>18113001242</v>
          </cell>
          <cell r="D2111" t="str">
            <v>Dr.VISHAKHA YASHWANT SONTAKKE</v>
          </cell>
          <cell r="E2111" t="str">
            <v>28 Senior Resident</v>
          </cell>
          <cell r="F2111" t="str">
            <v>Not Working</v>
          </cell>
          <cell r="G2111">
            <v>43423</v>
          </cell>
        </row>
        <row r="2112">
          <cell r="C2112">
            <v>18113001243</v>
          </cell>
          <cell r="D2112" t="str">
            <v>Mr.NAMAN JAIN</v>
          </cell>
          <cell r="E2112" t="str">
            <v>28 Senior Resident</v>
          </cell>
          <cell r="F2112" t="str">
            <v>Resign</v>
          </cell>
          <cell r="G2112">
            <v>43430</v>
          </cell>
        </row>
        <row r="2113">
          <cell r="C2113">
            <v>18123001244</v>
          </cell>
          <cell r="D2113" t="str">
            <v>Dr.HIMANI SINGH</v>
          </cell>
          <cell r="E2113" t="str">
            <v>28 Senior Resident</v>
          </cell>
          <cell r="F2113" t="str">
            <v>Resign</v>
          </cell>
          <cell r="G2113">
            <v>43437</v>
          </cell>
        </row>
        <row r="2114">
          <cell r="C2114">
            <v>18123001245</v>
          </cell>
          <cell r="D2114" t="str">
            <v>Dr.KALPANA MEENA</v>
          </cell>
          <cell r="E2114" t="str">
            <v>28 Senior Resident</v>
          </cell>
          <cell r="F2114" t="str">
            <v>Resign</v>
          </cell>
          <cell r="G2114">
            <v>43451</v>
          </cell>
        </row>
        <row r="2115">
          <cell r="C2115">
            <v>18123001246</v>
          </cell>
          <cell r="D2115" t="str">
            <v>Dr.SHAILESH PATEL</v>
          </cell>
          <cell r="E2115" t="str">
            <v>28 Senior Resident</v>
          </cell>
          <cell r="F2115" t="str">
            <v>Resign</v>
          </cell>
          <cell r="G2115">
            <v>44046</v>
          </cell>
        </row>
        <row r="2116">
          <cell r="C2116">
            <v>18123001247</v>
          </cell>
          <cell r="D2116" t="str">
            <v>Dr.JANNATEEN .</v>
          </cell>
          <cell r="E2116" t="str">
            <v>28 Senior Resident</v>
          </cell>
          <cell r="F2116" t="str">
            <v>Resign</v>
          </cell>
          <cell r="G2116">
            <v>43437</v>
          </cell>
        </row>
        <row r="2117">
          <cell r="C2117">
            <v>18123001248</v>
          </cell>
          <cell r="D2117" t="str">
            <v>Mr.AJEET KUMAR YADAV</v>
          </cell>
          <cell r="E2117" t="str">
            <v>23 Contractual A Group</v>
          </cell>
          <cell r="F2117" t="str">
            <v>Working</v>
          </cell>
          <cell r="G2117">
            <v>43458</v>
          </cell>
        </row>
        <row r="2118">
          <cell r="C2118">
            <v>18123001249</v>
          </cell>
          <cell r="D2118" t="str">
            <v>Mr.ASHISH KUMAR TRIPATHI</v>
          </cell>
          <cell r="E2118" t="str">
            <v>28 Senior Resident</v>
          </cell>
          <cell r="F2118" t="str">
            <v>Resign</v>
          </cell>
          <cell r="G2118">
            <v>43453</v>
          </cell>
        </row>
        <row r="2119">
          <cell r="C2119">
            <v>18111000878</v>
          </cell>
          <cell r="D2119" t="str">
            <v>Mr.HARISHANKAR YADAV</v>
          </cell>
          <cell r="E2119" t="str">
            <v>22 Regular C Group</v>
          </cell>
          <cell r="F2119" t="str">
            <v>Not Working</v>
          </cell>
          <cell r="G2119">
            <v>43405</v>
          </cell>
        </row>
        <row r="2120">
          <cell r="C2120">
            <v>18113001249</v>
          </cell>
          <cell r="D2120" t="str">
            <v>Mr.JITENDRA KUMAR</v>
          </cell>
          <cell r="E2120" t="str">
            <v>27 Junior Resident</v>
          </cell>
          <cell r="F2120" t="str">
            <v>Resign</v>
          </cell>
          <cell r="G2120">
            <v>43434</v>
          </cell>
        </row>
        <row r="2121">
          <cell r="C2121">
            <v>18121000880</v>
          </cell>
          <cell r="D2121" t="str">
            <v>Mr.TEJ SINGH BAIRWA</v>
          </cell>
          <cell r="E2121" t="str">
            <v>12 REGULAR NURSING BATCH 2018</v>
          </cell>
          <cell r="F2121" t="str">
            <v>Resign</v>
          </cell>
          <cell r="G2121">
            <v>43447</v>
          </cell>
        </row>
        <row r="2122">
          <cell r="C2122">
            <v>18123001250</v>
          </cell>
          <cell r="D2122" t="str">
            <v>Abhishek Kumar Katheria</v>
          </cell>
          <cell r="E2122" t="str">
            <v>28 Senior Resident</v>
          </cell>
          <cell r="F2122" t="str">
            <v>Resign</v>
          </cell>
          <cell r="G2122">
            <v>43448</v>
          </cell>
        </row>
        <row r="2123">
          <cell r="C2123">
            <v>18123001251</v>
          </cell>
          <cell r="D2123" t="str">
            <v>Abhishek Kumar Katheria</v>
          </cell>
          <cell r="E2123" t="str">
            <v>28 Senior Resident</v>
          </cell>
          <cell r="F2123" t="str">
            <v>Not Working</v>
          </cell>
          <cell r="G2123">
            <v>43448</v>
          </cell>
        </row>
        <row r="2124">
          <cell r="C2124">
            <v>18123001252</v>
          </cell>
          <cell r="D2124" t="str">
            <v>Mr.MANISH JAIN</v>
          </cell>
          <cell r="E2124" t="str">
            <v>28 Senior Resident</v>
          </cell>
          <cell r="F2124" t="str">
            <v>Resign</v>
          </cell>
          <cell r="G2124">
            <v>43435</v>
          </cell>
        </row>
        <row r="2125">
          <cell r="C2125">
            <v>18123001253</v>
          </cell>
          <cell r="D2125" t="str">
            <v>Dr.ANKIT GUPTA</v>
          </cell>
          <cell r="E2125" t="str">
            <v>28 Senior Resident</v>
          </cell>
          <cell r="F2125" t="str">
            <v>Resign</v>
          </cell>
          <cell r="G2125">
            <v>43421</v>
          </cell>
        </row>
        <row r="2126">
          <cell r="C2126">
            <v>18123001254</v>
          </cell>
          <cell r="D2126" t="str">
            <v>Ankita Gupta</v>
          </cell>
          <cell r="E2126" t="str">
            <v>28 Senior Resident</v>
          </cell>
          <cell r="F2126" t="str">
            <v>Not Working</v>
          </cell>
          <cell r="G2126">
            <v>43448</v>
          </cell>
        </row>
        <row r="2127">
          <cell r="C2127">
            <v>18121000881</v>
          </cell>
          <cell r="D2127" t="str">
            <v>Mr.RAKESH KUMAR</v>
          </cell>
          <cell r="E2127" t="str">
            <v>22 Regular C Group</v>
          </cell>
          <cell r="F2127" t="str">
            <v>Not Working</v>
          </cell>
          <cell r="G2127">
            <v>43441</v>
          </cell>
        </row>
        <row r="2128">
          <cell r="C2128">
            <v>18121000882</v>
          </cell>
          <cell r="D2128" t="str">
            <v>Mr.GANESH KUMAR</v>
          </cell>
          <cell r="E2128" t="str">
            <v>22 Regular C Group</v>
          </cell>
          <cell r="F2128" t="str">
            <v>Not Working</v>
          </cell>
          <cell r="G2128">
            <v>43437</v>
          </cell>
        </row>
        <row r="2129">
          <cell r="C2129">
            <v>18121000885</v>
          </cell>
          <cell r="D2129" t="str">
            <v>Mr.SATHIYAN M</v>
          </cell>
          <cell r="E2129" t="str">
            <v>12 REGULAR NURSING BATCH 2018</v>
          </cell>
          <cell r="F2129" t="str">
            <v>Working</v>
          </cell>
          <cell r="G2129">
            <v>43465</v>
          </cell>
        </row>
        <row r="2130">
          <cell r="C2130">
            <v>18121000886</v>
          </cell>
          <cell r="D2130" t="str">
            <v>Ms.NEHA KUMARI</v>
          </cell>
          <cell r="E2130" t="str">
            <v>12 REGULAR NURSING BATCH 2018</v>
          </cell>
          <cell r="F2130" t="str">
            <v>Not Working</v>
          </cell>
          <cell r="G2130">
            <v>43465</v>
          </cell>
        </row>
        <row r="2131">
          <cell r="C2131">
            <v>18121000887</v>
          </cell>
          <cell r="D2131" t="str">
            <v>Mr.HARDIK .</v>
          </cell>
          <cell r="E2131" t="str">
            <v>12 REGULAR NURSING BATCH 2018</v>
          </cell>
          <cell r="F2131" t="str">
            <v>Resign</v>
          </cell>
          <cell r="G2131">
            <v>43465</v>
          </cell>
        </row>
        <row r="2132">
          <cell r="C2132">
            <v>18121000888</v>
          </cell>
          <cell r="D2132" t="str">
            <v>Mr.KASHAIAH VUBBEPALLY</v>
          </cell>
          <cell r="E2132" t="str">
            <v>10 Senior Nursing Officer (Newly Promoted)</v>
          </cell>
          <cell r="F2132" t="str">
            <v>Working</v>
          </cell>
          <cell r="G2132">
            <v>43465</v>
          </cell>
        </row>
        <row r="2133">
          <cell r="C2133">
            <v>18121000889</v>
          </cell>
          <cell r="D2133" t="str">
            <v>Mrs.GUNA SUNDARI. J</v>
          </cell>
          <cell r="E2133" t="str">
            <v>10 Senior Nursing Officer (Newly Promoted)</v>
          </cell>
          <cell r="F2133" t="str">
            <v>Working</v>
          </cell>
          <cell r="G2133">
            <v>43465</v>
          </cell>
        </row>
        <row r="2134">
          <cell r="C2134">
            <v>19011000890</v>
          </cell>
          <cell r="D2134" t="str">
            <v>Ms.PENUMAKA SIRISHA</v>
          </cell>
          <cell r="E2134" t="str">
            <v>10 Senior Nursing Officer (Newly Promoted)</v>
          </cell>
          <cell r="F2134" t="str">
            <v>Working</v>
          </cell>
          <cell r="G2134">
            <v>43466</v>
          </cell>
        </row>
        <row r="2135">
          <cell r="C2135">
            <v>18121000891</v>
          </cell>
          <cell r="D2135" t="str">
            <v>Mr.DEEPAK KUMAR JATAV</v>
          </cell>
          <cell r="E2135" t="str">
            <v>10 Senior Nursing Officer (Newly Promoted)</v>
          </cell>
          <cell r="F2135" t="str">
            <v>Working</v>
          </cell>
          <cell r="G2135">
            <v>43465</v>
          </cell>
        </row>
        <row r="2136">
          <cell r="C2136">
            <v>19011000892</v>
          </cell>
          <cell r="D2136" t="str">
            <v>Ms.SUNITA ....</v>
          </cell>
          <cell r="E2136" t="str">
            <v>10 Senior Nursing Officer (Newly Promoted)</v>
          </cell>
          <cell r="F2136" t="str">
            <v>Working</v>
          </cell>
          <cell r="G2136">
            <v>43474</v>
          </cell>
        </row>
        <row r="2137">
          <cell r="C2137">
            <v>18121000893</v>
          </cell>
          <cell r="D2137" t="str">
            <v>Ms.ANUSUYA D</v>
          </cell>
          <cell r="E2137" t="str">
            <v>09 SENIOR NURSING OFFICER</v>
          </cell>
          <cell r="F2137" t="str">
            <v>Not Working</v>
          </cell>
          <cell r="G2137">
            <v>43557</v>
          </cell>
        </row>
        <row r="2138">
          <cell r="C2138">
            <v>18121000894</v>
          </cell>
          <cell r="D2138" t="str">
            <v>Ms.SUBASHINI S</v>
          </cell>
          <cell r="E2138" t="str">
            <v>12 REGULAR NURSING BATCH 2018</v>
          </cell>
          <cell r="F2138" t="str">
            <v>Working</v>
          </cell>
          <cell r="G2138">
            <v>43465</v>
          </cell>
        </row>
        <row r="2139">
          <cell r="C2139">
            <v>18121000895</v>
          </cell>
          <cell r="D2139" t="str">
            <v>Mr.ANURAG CHADAR</v>
          </cell>
          <cell r="E2139" t="str">
            <v>10 Senior Nursing Officer (Newly Promoted)</v>
          </cell>
          <cell r="F2139" t="str">
            <v>Working</v>
          </cell>
          <cell r="G2139">
            <v>43465</v>
          </cell>
        </row>
        <row r="2140">
          <cell r="C2140">
            <v>18121000896</v>
          </cell>
          <cell r="D2140" t="str">
            <v>Mr.MANOJ KUMAR</v>
          </cell>
          <cell r="E2140" t="str">
            <v>12 REGULAR NURSING BATCH 2018</v>
          </cell>
          <cell r="F2140" t="str">
            <v>Not Working</v>
          </cell>
          <cell r="G2140">
            <v>43465</v>
          </cell>
        </row>
        <row r="2141">
          <cell r="C2141">
            <v>18121000898</v>
          </cell>
          <cell r="D2141" t="str">
            <v>Mr.MAHENDRA SINGH MEENA</v>
          </cell>
          <cell r="E2141" t="str">
            <v>12 REGULAR NURSING BATCH 2018</v>
          </cell>
          <cell r="F2141" t="str">
            <v>Working</v>
          </cell>
          <cell r="G2141">
            <v>43465</v>
          </cell>
        </row>
        <row r="2142">
          <cell r="C2142">
            <v>18121000899</v>
          </cell>
          <cell r="D2142" t="str">
            <v>Mr.SURESH KUMAR YADAV</v>
          </cell>
          <cell r="E2142" t="str">
            <v>12 REGULAR NURSING BATCH 2018</v>
          </cell>
          <cell r="F2142" t="str">
            <v>Working</v>
          </cell>
          <cell r="G2142">
            <v>43465</v>
          </cell>
        </row>
        <row r="2143">
          <cell r="C2143">
            <v>18121000900</v>
          </cell>
          <cell r="D2143" t="str">
            <v>Mrs.SONALI RAJU KALE</v>
          </cell>
          <cell r="E2143" t="str">
            <v>12 REGULAR NURSING BATCH 2018</v>
          </cell>
          <cell r="F2143" t="str">
            <v>Not Working</v>
          </cell>
          <cell r="G2143">
            <v>43465</v>
          </cell>
        </row>
        <row r="2144">
          <cell r="C2144">
            <v>19011000903</v>
          </cell>
          <cell r="D2144" t="str">
            <v>Mr.SHASHWAT UPADHYAY</v>
          </cell>
          <cell r="E2144" t="str">
            <v>21 Regular B Group</v>
          </cell>
          <cell r="F2144" t="str">
            <v>Working</v>
          </cell>
          <cell r="G2144">
            <v>43477</v>
          </cell>
        </row>
        <row r="2145">
          <cell r="C2145">
            <v>19011000904</v>
          </cell>
          <cell r="D2145" t="str">
            <v>Mr.DEBASHISH BHADRA</v>
          </cell>
          <cell r="E2145" t="str">
            <v>22 Regular C Group</v>
          </cell>
          <cell r="F2145" t="str">
            <v>Not Working</v>
          </cell>
          <cell r="G2145">
            <v>43904</v>
          </cell>
        </row>
        <row r="2146">
          <cell r="C2146">
            <v>19011000905</v>
          </cell>
          <cell r="D2146" t="str">
            <v>Mr.GULSHAN KUMAR</v>
          </cell>
          <cell r="E2146" t="str">
            <v>12 REGULAR NURSING BATCH 2018</v>
          </cell>
          <cell r="F2146" t="str">
            <v>Working</v>
          </cell>
          <cell r="G2146">
            <v>43475</v>
          </cell>
        </row>
        <row r="2147">
          <cell r="C2147">
            <v>19013001255</v>
          </cell>
          <cell r="D2147" t="str">
            <v>Dr.SEEMA DESHMUKH</v>
          </cell>
          <cell r="E2147" t="str">
            <v>27 Junior Resident</v>
          </cell>
          <cell r="F2147" t="str">
            <v>Resign</v>
          </cell>
          <cell r="G2147">
            <v>43475</v>
          </cell>
        </row>
        <row r="2148">
          <cell r="C2148">
            <v>19011000906</v>
          </cell>
          <cell r="D2148" t="str">
            <v>Mr.AMIT YADAV</v>
          </cell>
          <cell r="E2148" t="str">
            <v>21 Regular B Group</v>
          </cell>
          <cell r="F2148" t="str">
            <v>Working</v>
          </cell>
          <cell r="G2148">
            <v>43481</v>
          </cell>
        </row>
        <row r="2149">
          <cell r="C2149">
            <v>19011000907</v>
          </cell>
          <cell r="D2149" t="str">
            <v>Mr.AJAY THAKRE</v>
          </cell>
          <cell r="E2149" t="str">
            <v>21 Regular B Group</v>
          </cell>
          <cell r="F2149" t="str">
            <v>Resign</v>
          </cell>
          <cell r="G2149">
            <v>43480</v>
          </cell>
        </row>
        <row r="2150">
          <cell r="C2150">
            <v>19011000908</v>
          </cell>
          <cell r="D2150" t="str">
            <v>Mr.UTTAM KANT SHARMA</v>
          </cell>
          <cell r="E2150" t="str">
            <v>21 Regular B Group</v>
          </cell>
          <cell r="F2150" t="str">
            <v>Resign</v>
          </cell>
          <cell r="G2150">
            <v>43481</v>
          </cell>
        </row>
        <row r="2151">
          <cell r="C2151">
            <v>19011000909</v>
          </cell>
          <cell r="D2151" t="str">
            <v>Mr.NITISH KUMAR</v>
          </cell>
          <cell r="E2151" t="str">
            <v>21 Regular B Group</v>
          </cell>
          <cell r="F2151" t="str">
            <v>Working</v>
          </cell>
          <cell r="G2151">
            <v>43481</v>
          </cell>
        </row>
        <row r="2152">
          <cell r="C2152">
            <v>18121000910</v>
          </cell>
          <cell r="D2152" t="str">
            <v>Mr.RAVINDRA KUMAR</v>
          </cell>
          <cell r="E2152" t="str">
            <v>12 REGULAR NURSING BATCH 2018</v>
          </cell>
          <cell r="F2152" t="str">
            <v>Not Working</v>
          </cell>
          <cell r="G2152">
            <v>43465</v>
          </cell>
        </row>
        <row r="2153">
          <cell r="C2153">
            <v>18121000911</v>
          </cell>
          <cell r="D2153" t="str">
            <v>Ms.VERITY KHARBUDON</v>
          </cell>
          <cell r="E2153" t="str">
            <v>10 Senior Nursing Officer (Newly Promoted)</v>
          </cell>
          <cell r="F2153" t="str">
            <v>Working</v>
          </cell>
          <cell r="G2153">
            <v>43465</v>
          </cell>
        </row>
        <row r="2154">
          <cell r="C2154">
            <v>19011000912</v>
          </cell>
          <cell r="D2154" t="str">
            <v>Ms.GODA HEMEEMA PRASHANTHI</v>
          </cell>
          <cell r="E2154" t="str">
            <v>10 Senior Nursing Officer (Newly Promoted)</v>
          </cell>
          <cell r="F2154" t="str">
            <v>Working</v>
          </cell>
          <cell r="G2154">
            <v>43466</v>
          </cell>
        </row>
        <row r="2155">
          <cell r="C2155">
            <v>18121000913</v>
          </cell>
          <cell r="D2155" t="str">
            <v>Mr.MANRAJ CHOUDHARY</v>
          </cell>
          <cell r="E2155" t="str">
            <v>12 REGULAR NURSING BATCH 2018</v>
          </cell>
          <cell r="F2155" t="str">
            <v>Working</v>
          </cell>
          <cell r="G2155">
            <v>43465</v>
          </cell>
        </row>
        <row r="2156">
          <cell r="C2156">
            <v>18121000914</v>
          </cell>
          <cell r="D2156" t="str">
            <v>Ms.ANJANA MURALI</v>
          </cell>
          <cell r="E2156" t="str">
            <v>12 REGULAR NURSING BATCH 2018</v>
          </cell>
          <cell r="F2156" t="str">
            <v>Resign</v>
          </cell>
          <cell r="G2156">
            <v>43465</v>
          </cell>
        </row>
        <row r="2157">
          <cell r="C2157">
            <v>18121000915</v>
          </cell>
          <cell r="D2157" t="str">
            <v>Mr.KIRAN B</v>
          </cell>
          <cell r="E2157" t="str">
            <v>12 REGULAR NURSING BATCH 2018</v>
          </cell>
          <cell r="F2157" t="str">
            <v>Working</v>
          </cell>
          <cell r="G2157">
            <v>43465</v>
          </cell>
        </row>
        <row r="2158">
          <cell r="C2158">
            <v>18121000916</v>
          </cell>
          <cell r="D2158" t="str">
            <v>Mr.DEEPAK C.D</v>
          </cell>
          <cell r="E2158" t="str">
            <v>12 REGULAR NURSING BATCH 2018</v>
          </cell>
          <cell r="F2158" t="str">
            <v>Working</v>
          </cell>
          <cell r="G2158">
            <v>43465</v>
          </cell>
        </row>
        <row r="2159">
          <cell r="C2159">
            <v>18121000917</v>
          </cell>
          <cell r="D2159" t="str">
            <v>Ms.KHUSBHU LATA KUNWAR</v>
          </cell>
          <cell r="E2159" t="str">
            <v>12 REGULAR NURSING BATCH 2018</v>
          </cell>
          <cell r="F2159" t="str">
            <v>Working</v>
          </cell>
          <cell r="G2159">
            <v>43465</v>
          </cell>
        </row>
        <row r="2160">
          <cell r="C2160">
            <v>18121000918</v>
          </cell>
          <cell r="D2160" t="str">
            <v>Mrs.RADHA .</v>
          </cell>
          <cell r="E2160" t="str">
            <v>10 Senior Nursing Officer (Newly Promoted)</v>
          </cell>
          <cell r="F2160" t="str">
            <v>Working</v>
          </cell>
          <cell r="G2160">
            <v>43465</v>
          </cell>
        </row>
        <row r="2161">
          <cell r="C2161">
            <v>18121000919</v>
          </cell>
          <cell r="D2161" t="str">
            <v>Mr.HITESH KUMAR</v>
          </cell>
          <cell r="E2161" t="str">
            <v>10 Senior Nursing Officer (Newly Promoted)</v>
          </cell>
          <cell r="F2161" t="str">
            <v>Working</v>
          </cell>
          <cell r="G2161">
            <v>43465</v>
          </cell>
        </row>
        <row r="2162">
          <cell r="C2162">
            <v>18121000920</v>
          </cell>
          <cell r="D2162" t="str">
            <v>Ms.BRIDDHI SAREN</v>
          </cell>
          <cell r="E2162" t="str">
            <v>10 Senior Nursing Officer (Newly Promoted)</v>
          </cell>
          <cell r="F2162" t="str">
            <v>Working</v>
          </cell>
          <cell r="G2162">
            <v>43465</v>
          </cell>
        </row>
        <row r="2163">
          <cell r="C2163">
            <v>18121000921</v>
          </cell>
          <cell r="D2163" t="str">
            <v>Ms.BEDAMATI NAIK</v>
          </cell>
          <cell r="E2163" t="str">
            <v>10 Senior Nursing Officer (Newly Promoted)</v>
          </cell>
          <cell r="F2163" t="str">
            <v>Working</v>
          </cell>
          <cell r="G2163">
            <v>43465</v>
          </cell>
        </row>
        <row r="2164">
          <cell r="C2164">
            <v>18121000922</v>
          </cell>
          <cell r="D2164" t="str">
            <v>Mr.SURYA KANT</v>
          </cell>
          <cell r="E2164" t="str">
            <v>12 REGULAR NURSING BATCH 2018</v>
          </cell>
          <cell r="F2164" t="str">
            <v>Working</v>
          </cell>
          <cell r="G2164">
            <v>43465</v>
          </cell>
        </row>
        <row r="2165">
          <cell r="C2165">
            <v>18121000923</v>
          </cell>
          <cell r="D2165" t="str">
            <v>Ms.HOMI DEWANGAN</v>
          </cell>
          <cell r="E2165" t="str">
            <v>12 REGULAR NURSING BATCH 2018</v>
          </cell>
          <cell r="F2165" t="str">
            <v>Working</v>
          </cell>
          <cell r="G2165">
            <v>43465</v>
          </cell>
        </row>
        <row r="2166">
          <cell r="C2166">
            <v>18121000924</v>
          </cell>
          <cell r="D2166" t="str">
            <v>Mr.LAXMAN RAM</v>
          </cell>
          <cell r="E2166" t="str">
            <v>10 Senior Nursing Officer (Newly Promoted)</v>
          </cell>
          <cell r="F2166" t="str">
            <v>Working</v>
          </cell>
          <cell r="G2166">
            <v>43465</v>
          </cell>
        </row>
        <row r="2167">
          <cell r="C2167">
            <v>18121000925</v>
          </cell>
          <cell r="D2167" t="str">
            <v>Mr.HANS RAM BAIRWA</v>
          </cell>
          <cell r="E2167" t="str">
            <v>10 Senior Nursing Officer (Newly Promoted)</v>
          </cell>
          <cell r="F2167" t="str">
            <v>Working</v>
          </cell>
          <cell r="G2167">
            <v>43465</v>
          </cell>
        </row>
        <row r="2168">
          <cell r="C2168">
            <v>18121000926</v>
          </cell>
          <cell r="D2168" t="str">
            <v>Ms.MEENA KUMARI</v>
          </cell>
          <cell r="E2168" t="str">
            <v>12 REGULAR NURSING BATCH 2018</v>
          </cell>
          <cell r="F2168" t="str">
            <v>Resign</v>
          </cell>
          <cell r="G2168">
            <v>43465</v>
          </cell>
        </row>
        <row r="2169">
          <cell r="C2169">
            <v>18121000927</v>
          </cell>
          <cell r="D2169" t="str">
            <v>Ms.MAYA DAHERIYA</v>
          </cell>
          <cell r="E2169" t="str">
            <v>12 REGULAR NURSING BATCH 2018</v>
          </cell>
          <cell r="F2169" t="str">
            <v>Working</v>
          </cell>
          <cell r="G2169">
            <v>43465</v>
          </cell>
        </row>
        <row r="2170">
          <cell r="C2170">
            <v>18121000928</v>
          </cell>
          <cell r="D2170" t="str">
            <v>Mrs.NEETU ARVIND KHALKHO</v>
          </cell>
          <cell r="E2170" t="str">
            <v>12 REGULAR NURSING BATCH 2018</v>
          </cell>
          <cell r="F2170" t="str">
            <v>Working</v>
          </cell>
          <cell r="G2170">
            <v>43465</v>
          </cell>
        </row>
        <row r="2171">
          <cell r="C2171">
            <v>18121000929</v>
          </cell>
          <cell r="D2171" t="str">
            <v>Ms.AKHILA LOSHY</v>
          </cell>
          <cell r="E2171" t="str">
            <v>12 REGULAR NURSING BATCH 2018</v>
          </cell>
          <cell r="F2171" t="str">
            <v>Working</v>
          </cell>
          <cell r="G2171">
            <v>43465</v>
          </cell>
        </row>
        <row r="2172">
          <cell r="C2172">
            <v>18121000930</v>
          </cell>
          <cell r="D2172" t="str">
            <v>Mr.ANIL KUMAR</v>
          </cell>
          <cell r="E2172" t="str">
            <v>10 Senior Nursing Officer (Newly Promoted)</v>
          </cell>
          <cell r="F2172" t="str">
            <v>Working</v>
          </cell>
          <cell r="G2172">
            <v>43465</v>
          </cell>
        </row>
        <row r="2173">
          <cell r="C2173">
            <v>18121000931</v>
          </cell>
          <cell r="D2173" t="str">
            <v>Mrs.KAMALATHARANI T</v>
          </cell>
          <cell r="E2173" t="str">
            <v>10 Senior Nursing Officer (Newly Promoted)</v>
          </cell>
          <cell r="F2173" t="str">
            <v>Working</v>
          </cell>
          <cell r="G2173">
            <v>43465</v>
          </cell>
        </row>
        <row r="2174">
          <cell r="C2174">
            <v>18121000932</v>
          </cell>
          <cell r="D2174" t="str">
            <v>Mrs.SUNITA DEEP</v>
          </cell>
          <cell r="E2174" t="str">
            <v>10 Senior Nursing Officer (Newly Promoted)</v>
          </cell>
          <cell r="F2174" t="str">
            <v>Working</v>
          </cell>
          <cell r="G2174">
            <v>43465</v>
          </cell>
        </row>
        <row r="2175">
          <cell r="C2175">
            <v>18121000933</v>
          </cell>
          <cell r="D2175" t="str">
            <v>Ms.FOUSIYA U</v>
          </cell>
          <cell r="E2175" t="str">
            <v>12 REGULAR NURSING BATCH 2018</v>
          </cell>
          <cell r="F2175" t="str">
            <v>Working</v>
          </cell>
          <cell r="G2175">
            <v>43465</v>
          </cell>
        </row>
        <row r="2176">
          <cell r="C2176">
            <v>18121000934</v>
          </cell>
          <cell r="D2176" t="str">
            <v>Mr.MOHUMMED ASLAM</v>
          </cell>
          <cell r="E2176" t="str">
            <v>12 REGULAR NURSING BATCH 2018</v>
          </cell>
          <cell r="F2176" t="str">
            <v>Not Working</v>
          </cell>
          <cell r="G2176">
            <v>43465</v>
          </cell>
        </row>
        <row r="2177">
          <cell r="C2177">
            <v>18121000935</v>
          </cell>
          <cell r="D2177" t="str">
            <v>Mrs.KAVITA PATRE</v>
          </cell>
          <cell r="E2177" t="str">
            <v>10 Senior Nursing Officer (Newly Promoted)</v>
          </cell>
          <cell r="F2177" t="str">
            <v>Working</v>
          </cell>
          <cell r="G2177">
            <v>43465</v>
          </cell>
        </row>
        <row r="2178">
          <cell r="C2178">
            <v>18121000936</v>
          </cell>
          <cell r="D2178" t="str">
            <v>Ms.HATNEINENG HAOKIP</v>
          </cell>
          <cell r="E2178" t="str">
            <v>10 Senior Nursing Officer (Newly Promoted)</v>
          </cell>
          <cell r="F2178" t="str">
            <v>Working</v>
          </cell>
          <cell r="G2178">
            <v>43465</v>
          </cell>
        </row>
        <row r="2179">
          <cell r="C2179">
            <v>18121000937</v>
          </cell>
          <cell r="D2179" t="str">
            <v>Ms.SANGEETA SANKHLA</v>
          </cell>
          <cell r="E2179" t="str">
            <v>12 REGULAR NURSING BATCH 2018</v>
          </cell>
          <cell r="F2179" t="str">
            <v>Not Working</v>
          </cell>
          <cell r="G2179">
            <v>43465</v>
          </cell>
        </row>
        <row r="2180">
          <cell r="C2180">
            <v>18121000938</v>
          </cell>
          <cell r="D2180" t="str">
            <v>Mrs.M.SWARNALATHA .</v>
          </cell>
          <cell r="E2180" t="str">
            <v>12 REGULAR NURSING BATCH 2018</v>
          </cell>
          <cell r="F2180" t="str">
            <v>Working</v>
          </cell>
          <cell r="G2180">
            <v>43465</v>
          </cell>
        </row>
        <row r="2181">
          <cell r="C2181">
            <v>18121000939</v>
          </cell>
          <cell r="D2181" t="str">
            <v>Ms.DOLLY MIRENDRA</v>
          </cell>
          <cell r="E2181" t="str">
            <v>12 REGULAR NURSING BATCH 2018</v>
          </cell>
          <cell r="F2181" t="str">
            <v>Working</v>
          </cell>
          <cell r="G2181">
            <v>43465</v>
          </cell>
        </row>
        <row r="2182">
          <cell r="C2182">
            <v>18123001256</v>
          </cell>
          <cell r="D2182" t="str">
            <v>Dr.VINAMRATA SHUKLA</v>
          </cell>
          <cell r="E2182" t="str">
            <v>28 Senior Resident</v>
          </cell>
          <cell r="F2182" t="str">
            <v>Resign</v>
          </cell>
          <cell r="G2182">
            <v>43465</v>
          </cell>
        </row>
        <row r="2183">
          <cell r="C2183">
            <v>18121000940</v>
          </cell>
          <cell r="D2183" t="str">
            <v>Ms.RENU MALAV</v>
          </cell>
          <cell r="E2183" t="str">
            <v>12 REGULAR NURSING BATCH 2018</v>
          </cell>
          <cell r="F2183" t="str">
            <v>Resign</v>
          </cell>
          <cell r="G2183">
            <v>43465</v>
          </cell>
        </row>
        <row r="2184">
          <cell r="C2184">
            <v>18121000941</v>
          </cell>
          <cell r="D2184" t="str">
            <v>Ms.KARISHMA NAGAR</v>
          </cell>
          <cell r="E2184" t="str">
            <v>12 REGULAR NURSING BATCH 2018</v>
          </cell>
          <cell r="F2184" t="str">
            <v>Working</v>
          </cell>
          <cell r="G2184">
            <v>43465</v>
          </cell>
        </row>
        <row r="2185">
          <cell r="C2185">
            <v>19013001257</v>
          </cell>
          <cell r="D2185" t="str">
            <v>Ms.NIVEDA JITH K.V</v>
          </cell>
          <cell r="E2185" t="str">
            <v>31 PG JUNIOR RESIDENT</v>
          </cell>
          <cell r="F2185" t="str">
            <v>Resign</v>
          </cell>
          <cell r="G2185">
            <v>43494</v>
          </cell>
        </row>
        <row r="2186">
          <cell r="C2186">
            <v>18121000942</v>
          </cell>
          <cell r="D2186" t="str">
            <v>Ms.KAYALVIZHI R</v>
          </cell>
          <cell r="E2186" t="str">
            <v>12 REGULAR NURSING BATCH 2018</v>
          </cell>
          <cell r="F2186" t="str">
            <v>Resign</v>
          </cell>
          <cell r="G2186">
            <v>43465</v>
          </cell>
        </row>
        <row r="2187">
          <cell r="C2187">
            <v>18121000943</v>
          </cell>
          <cell r="D2187" t="str">
            <v>Mr.LOKESH BUNKER</v>
          </cell>
          <cell r="E2187" t="str">
            <v>12 REGULAR NURSING BATCH 2018</v>
          </cell>
          <cell r="F2187" t="str">
            <v>Not Working</v>
          </cell>
          <cell r="G2187">
            <v>43465</v>
          </cell>
        </row>
        <row r="2188">
          <cell r="C2188">
            <v>18121000944</v>
          </cell>
          <cell r="D2188" t="str">
            <v>Mr.JEET RAM PRAJAPAT</v>
          </cell>
          <cell r="E2188" t="str">
            <v>12 REGULAR NURSING BATCH 2018</v>
          </cell>
          <cell r="F2188" t="str">
            <v>Working</v>
          </cell>
          <cell r="G2188">
            <v>43465</v>
          </cell>
        </row>
        <row r="2189">
          <cell r="C2189">
            <v>18121000945</v>
          </cell>
          <cell r="D2189" t="str">
            <v>Mr.MUKUL SAINI</v>
          </cell>
          <cell r="E2189" t="str">
            <v>12 REGULAR NURSING BATCH 2018</v>
          </cell>
          <cell r="F2189" t="str">
            <v>Not Working</v>
          </cell>
          <cell r="G2189">
            <v>43465</v>
          </cell>
        </row>
        <row r="2190">
          <cell r="C2190">
            <v>19011000946</v>
          </cell>
          <cell r="D2190" t="str">
            <v>Ms.SANGEETA KHUSHABOO TIRKEY</v>
          </cell>
          <cell r="E2190" t="str">
            <v>12 REGULAR NURSING BATCH 2018</v>
          </cell>
          <cell r="F2190" t="str">
            <v>Working</v>
          </cell>
          <cell r="G2190">
            <v>43493</v>
          </cell>
        </row>
        <row r="2191">
          <cell r="C2191">
            <v>19013001258</v>
          </cell>
          <cell r="D2191" t="str">
            <v>Dr.MAYUR NANA KAMBLE</v>
          </cell>
          <cell r="E2191" t="str">
            <v>31 PG JUNIOR RESIDENT</v>
          </cell>
          <cell r="F2191" t="str">
            <v>Resign</v>
          </cell>
          <cell r="G2191">
            <v>43487</v>
          </cell>
        </row>
        <row r="2192">
          <cell r="C2192">
            <v>18121000947</v>
          </cell>
          <cell r="D2192" t="str">
            <v>Mr.SANDEEP KUMAR .</v>
          </cell>
          <cell r="E2192" t="str">
            <v>12 REGULAR NURSING BATCH 2018</v>
          </cell>
          <cell r="F2192" t="str">
            <v>Working</v>
          </cell>
          <cell r="G2192">
            <v>43465</v>
          </cell>
        </row>
        <row r="2193">
          <cell r="C2193">
            <v>19013001259</v>
          </cell>
          <cell r="D2193" t="str">
            <v>Dr.SARITESH KUMAR THAKUR</v>
          </cell>
          <cell r="E2193" t="str">
            <v>31 PG JUNIOR RESIDENT</v>
          </cell>
          <cell r="F2193" t="str">
            <v>Resign</v>
          </cell>
          <cell r="G2193">
            <v>43486</v>
          </cell>
        </row>
        <row r="2194">
          <cell r="C2194">
            <v>19013001260</v>
          </cell>
          <cell r="D2194" t="str">
            <v>Dr.HABUNG YARANG</v>
          </cell>
          <cell r="E2194" t="str">
            <v>31 PG JUNIOR RESIDENT</v>
          </cell>
          <cell r="F2194" t="str">
            <v>Resign</v>
          </cell>
          <cell r="G2194">
            <v>43486</v>
          </cell>
        </row>
        <row r="2195">
          <cell r="C2195">
            <v>19013001261</v>
          </cell>
          <cell r="D2195" t="str">
            <v>Dr.MANU P K</v>
          </cell>
          <cell r="E2195" t="str">
            <v>28 Senior Resident</v>
          </cell>
          <cell r="F2195" t="str">
            <v>Resign</v>
          </cell>
          <cell r="G2195">
            <v>44663</v>
          </cell>
        </row>
        <row r="2196">
          <cell r="C2196">
            <v>19013001262</v>
          </cell>
          <cell r="D2196" t="str">
            <v>Dr.R PRAVEEN .</v>
          </cell>
          <cell r="E2196" t="str">
            <v>31 PG JUNIOR RESIDENT</v>
          </cell>
          <cell r="F2196" t="str">
            <v>Not Working</v>
          </cell>
          <cell r="G2196">
            <v>43487</v>
          </cell>
        </row>
        <row r="2197">
          <cell r="C2197">
            <v>19013001263</v>
          </cell>
          <cell r="D2197" t="str">
            <v>Dr.VIVEK KUMAR BHAGAT</v>
          </cell>
          <cell r="E2197" t="str">
            <v>31 PG JUNIOR RESIDENT</v>
          </cell>
          <cell r="F2197" t="str">
            <v>Resign</v>
          </cell>
          <cell r="G2197">
            <v>43488</v>
          </cell>
        </row>
        <row r="2198">
          <cell r="C2198">
            <v>19013001264</v>
          </cell>
          <cell r="D2198" t="str">
            <v>Dr.MARY ANTO</v>
          </cell>
          <cell r="E2198" t="str">
            <v>31 PG JUNIOR RESIDENT</v>
          </cell>
          <cell r="F2198" t="str">
            <v>Not Working</v>
          </cell>
          <cell r="G2198">
            <v>43488</v>
          </cell>
        </row>
        <row r="2199">
          <cell r="C2199">
            <v>18123001265</v>
          </cell>
          <cell r="D2199" t="str">
            <v>Dr.UTKARSH THATERE</v>
          </cell>
          <cell r="E2199" t="str">
            <v>27 Junior Resident</v>
          </cell>
          <cell r="F2199" t="str">
            <v>Resign</v>
          </cell>
          <cell r="G2199">
            <v>43463</v>
          </cell>
        </row>
        <row r="2200">
          <cell r="C2200">
            <v>19013001266</v>
          </cell>
          <cell r="D2200" t="str">
            <v>Dr.PALLAVI TRIPATHI</v>
          </cell>
          <cell r="E2200" t="str">
            <v>27 Junior Resident</v>
          </cell>
          <cell r="F2200" t="str">
            <v>Resign</v>
          </cell>
          <cell r="G2200">
            <v>43467</v>
          </cell>
        </row>
        <row r="2201">
          <cell r="C2201">
            <v>19013001267</v>
          </cell>
          <cell r="D2201" t="str">
            <v>Dr.NAGARAJU VENISHETTY</v>
          </cell>
          <cell r="E2201" t="str">
            <v>28 Senior Resident</v>
          </cell>
          <cell r="F2201" t="str">
            <v>Not Working</v>
          </cell>
          <cell r="G2201">
            <v>43468</v>
          </cell>
        </row>
        <row r="2202">
          <cell r="C2202">
            <v>19013001268</v>
          </cell>
          <cell r="D2202" t="str">
            <v>Dr.Monika Yadav</v>
          </cell>
          <cell r="E2202" t="str">
            <v>28 Senior Resident</v>
          </cell>
          <cell r="F2202" t="str">
            <v>Resign</v>
          </cell>
          <cell r="G2202">
            <v>43475</v>
          </cell>
        </row>
        <row r="2203">
          <cell r="C2203">
            <v>18123001269</v>
          </cell>
          <cell r="D2203" t="str">
            <v>Dr.SATISH KUMAR DEWANGAN</v>
          </cell>
          <cell r="E2203" t="str">
            <v>27 Junior Resident</v>
          </cell>
          <cell r="F2203" t="str">
            <v>Resign</v>
          </cell>
          <cell r="G2203">
            <v>43465</v>
          </cell>
        </row>
        <row r="2204">
          <cell r="C2204">
            <v>19013001270</v>
          </cell>
          <cell r="D2204" t="str">
            <v>Dr.RUPALI SINGH</v>
          </cell>
          <cell r="E2204" t="str">
            <v>27 Junior Resident</v>
          </cell>
          <cell r="F2204" t="str">
            <v>Not Working</v>
          </cell>
          <cell r="G2204">
            <v>43476</v>
          </cell>
        </row>
        <row r="2205">
          <cell r="C2205">
            <v>19013001271</v>
          </cell>
          <cell r="D2205" t="str">
            <v>Dr.KINSHUK SARBHAI</v>
          </cell>
          <cell r="E2205" t="str">
            <v>27 Junior Resident</v>
          </cell>
          <cell r="F2205" t="str">
            <v>Resign</v>
          </cell>
          <cell r="G2205">
            <v>43482</v>
          </cell>
        </row>
        <row r="2206">
          <cell r="C2206">
            <v>18123001272</v>
          </cell>
          <cell r="D2206" t="str">
            <v>Dr.NIDHI BATRA</v>
          </cell>
          <cell r="E2206" t="str">
            <v>27 Junior Resident</v>
          </cell>
          <cell r="F2206" t="str">
            <v>Resign</v>
          </cell>
          <cell r="G2206">
            <v>43463</v>
          </cell>
        </row>
        <row r="2207">
          <cell r="C2207">
            <v>19013001273</v>
          </cell>
          <cell r="D2207" t="str">
            <v>Dr.NIKHIL NARAYANRAO FARKADE</v>
          </cell>
          <cell r="E2207" t="str">
            <v>27 Junior Resident</v>
          </cell>
          <cell r="F2207" t="str">
            <v>Resign</v>
          </cell>
          <cell r="G2207">
            <v>43488</v>
          </cell>
        </row>
        <row r="2208">
          <cell r="C2208">
            <v>18121000948</v>
          </cell>
          <cell r="D2208" t="str">
            <v>Ms.SAROJANI KATHERIA</v>
          </cell>
          <cell r="E2208" t="str">
            <v>10 Senior Nursing Officer (Newly Promoted)</v>
          </cell>
          <cell r="F2208" t="str">
            <v>Working</v>
          </cell>
          <cell r="G2208">
            <v>43465</v>
          </cell>
        </row>
        <row r="2209">
          <cell r="C2209">
            <v>18121000949</v>
          </cell>
          <cell r="D2209" t="str">
            <v>Mr.RAKESH KUMAR UDAYNIA</v>
          </cell>
          <cell r="E2209" t="str">
            <v>10 Senior Nursing Officer (Newly Promoted)</v>
          </cell>
          <cell r="F2209" t="str">
            <v>Working</v>
          </cell>
          <cell r="G2209">
            <v>43465</v>
          </cell>
        </row>
        <row r="2210">
          <cell r="C2210">
            <v>18121000950</v>
          </cell>
          <cell r="D2210" t="str">
            <v>Ms.CHITRA THAKUR</v>
          </cell>
          <cell r="E2210" t="str">
            <v>10 Senior Nursing Officer (Newly Promoted)</v>
          </cell>
          <cell r="F2210" t="str">
            <v>Working</v>
          </cell>
          <cell r="G2210">
            <v>43465</v>
          </cell>
        </row>
        <row r="2211">
          <cell r="C2211">
            <v>18121000951</v>
          </cell>
          <cell r="D2211" t="str">
            <v>Mrs.NIMISHA A K</v>
          </cell>
          <cell r="E2211" t="str">
            <v>10 Senior Nursing Officer (Newly Promoted)</v>
          </cell>
          <cell r="F2211" t="str">
            <v>Working</v>
          </cell>
          <cell r="G2211">
            <v>43465</v>
          </cell>
        </row>
        <row r="2212">
          <cell r="C2212">
            <v>18121000952</v>
          </cell>
          <cell r="D2212" t="str">
            <v>Ms.KAVITA KRISHNA KACHCHHAP</v>
          </cell>
          <cell r="E2212" t="str">
            <v>12 REGULAR NURSING BATCH 2018</v>
          </cell>
          <cell r="F2212" t="str">
            <v>Working</v>
          </cell>
          <cell r="G2212">
            <v>43465</v>
          </cell>
        </row>
        <row r="2213">
          <cell r="C2213">
            <v>18121000953</v>
          </cell>
          <cell r="D2213" t="str">
            <v>Mr.CHANDRA PRAKASH MEENA</v>
          </cell>
          <cell r="E2213" t="str">
            <v>10 Senior Nursing Officer (Newly Promoted)</v>
          </cell>
          <cell r="F2213" t="str">
            <v>Working</v>
          </cell>
          <cell r="G2213">
            <v>43465</v>
          </cell>
        </row>
        <row r="2214">
          <cell r="C2214">
            <v>19011000954</v>
          </cell>
          <cell r="D2214" t="str">
            <v>Mrs.NIRMALA S</v>
          </cell>
          <cell r="E2214" t="str">
            <v>12 REGULAR NURSING BATCH 2018</v>
          </cell>
          <cell r="F2214" t="str">
            <v>Working</v>
          </cell>
          <cell r="G2214">
            <v>43475</v>
          </cell>
        </row>
        <row r="2215">
          <cell r="C2215">
            <v>18121000955</v>
          </cell>
          <cell r="D2215" t="str">
            <v>Dr.ADNAN MASTAN</v>
          </cell>
          <cell r="E2215" t="str">
            <v>20 Regular A Group</v>
          </cell>
          <cell r="F2215" t="str">
            <v>Resign</v>
          </cell>
          <cell r="G2215">
            <v>43465</v>
          </cell>
        </row>
        <row r="2216">
          <cell r="C2216">
            <v>18121000956</v>
          </cell>
          <cell r="D2216" t="str">
            <v>Dr.VIKRAM B PAI</v>
          </cell>
          <cell r="E2216" t="str">
            <v>20 Regular A Group</v>
          </cell>
          <cell r="F2216" t="str">
            <v>Working</v>
          </cell>
          <cell r="G2216">
            <v>43461</v>
          </cell>
        </row>
        <row r="2217">
          <cell r="C2217">
            <v>19011000957</v>
          </cell>
          <cell r="D2217" t="str">
            <v>Dr.MAHALAKSHMI V.K.</v>
          </cell>
          <cell r="E2217" t="str">
            <v>20 Regular A Group</v>
          </cell>
          <cell r="F2217" t="str">
            <v>Resign</v>
          </cell>
          <cell r="G2217">
            <v>43481</v>
          </cell>
        </row>
        <row r="2218">
          <cell r="C2218">
            <v>19011000958</v>
          </cell>
          <cell r="D2218" t="str">
            <v>Mr.NITIN RAMBHAU VANJARI</v>
          </cell>
          <cell r="E2218" t="str">
            <v>21 Regular B Group</v>
          </cell>
          <cell r="F2218" t="str">
            <v>Working</v>
          </cell>
          <cell r="G2218">
            <v>43486</v>
          </cell>
        </row>
        <row r="2219">
          <cell r="C2219">
            <v>19011000959</v>
          </cell>
          <cell r="D2219" t="str">
            <v>Mr.ASHOK PRAJAPAT</v>
          </cell>
          <cell r="E2219" t="str">
            <v>21 Regular B Group</v>
          </cell>
          <cell r="F2219" t="str">
            <v>Resign</v>
          </cell>
          <cell r="G2219">
            <v>43482</v>
          </cell>
        </row>
        <row r="2220">
          <cell r="C2220">
            <v>18121000960</v>
          </cell>
          <cell r="D2220" t="str">
            <v>Mr.KAMLESH KUMAR SAHU</v>
          </cell>
          <cell r="E2220" t="str">
            <v>21 Regular B Group</v>
          </cell>
          <cell r="F2220" t="str">
            <v>Working</v>
          </cell>
          <cell r="G2220">
            <v>43725</v>
          </cell>
        </row>
        <row r="2221">
          <cell r="C2221">
            <v>19011000961</v>
          </cell>
          <cell r="D2221" t="str">
            <v>Mr.PUSHPENDRA SINGH THAKUR</v>
          </cell>
          <cell r="E2221" t="str">
            <v>22 Regular C Group</v>
          </cell>
          <cell r="F2221" t="str">
            <v>Not Working</v>
          </cell>
          <cell r="G2221">
            <v>43477</v>
          </cell>
        </row>
        <row r="2222">
          <cell r="C2222">
            <v>18121000962</v>
          </cell>
          <cell r="D2222" t="str">
            <v>Ms.MANISHA PAL</v>
          </cell>
          <cell r="E2222" t="str">
            <v>12 REGULAR NURSING BATCH 2018</v>
          </cell>
          <cell r="F2222" t="str">
            <v>Working</v>
          </cell>
          <cell r="G2222">
            <v>43465</v>
          </cell>
        </row>
        <row r="2223">
          <cell r="C2223">
            <v>19011000963</v>
          </cell>
          <cell r="D2223" t="str">
            <v>Mr.RAMAKRISHNAN .</v>
          </cell>
          <cell r="E2223" t="str">
            <v>12 REGULAR NURSING BATCH 2018</v>
          </cell>
          <cell r="F2223" t="str">
            <v>Not Working</v>
          </cell>
          <cell r="G2223">
            <v>43474</v>
          </cell>
        </row>
        <row r="2224">
          <cell r="C2224">
            <v>18121000964</v>
          </cell>
          <cell r="D2224" t="str">
            <v>Ms.DHANYA K</v>
          </cell>
          <cell r="E2224" t="str">
            <v>12 REGULAR NURSING BATCH 2018</v>
          </cell>
          <cell r="F2224" t="str">
            <v>Resign</v>
          </cell>
          <cell r="G2224">
            <v>43465</v>
          </cell>
        </row>
        <row r="2225">
          <cell r="C2225">
            <v>19011000965</v>
          </cell>
          <cell r="D2225" t="str">
            <v>Ms.ARCHANA ANSHU KERKETTA</v>
          </cell>
          <cell r="E2225" t="str">
            <v>10 Senior Nursing Officer (Newly Promoted)</v>
          </cell>
          <cell r="F2225" t="str">
            <v>Working</v>
          </cell>
          <cell r="G2225">
            <v>43466</v>
          </cell>
        </row>
        <row r="2226">
          <cell r="C2226">
            <v>19013001274</v>
          </cell>
          <cell r="D2226" t="str">
            <v>Dr.SATYAJIT PADHIARY</v>
          </cell>
          <cell r="E2226" t="str">
            <v>31 PG JUNIOR RESIDENT</v>
          </cell>
          <cell r="F2226" t="str">
            <v>Resign</v>
          </cell>
          <cell r="G2226">
            <v>43489</v>
          </cell>
        </row>
        <row r="2227">
          <cell r="C2227">
            <v>19013001275</v>
          </cell>
          <cell r="D2227" t="str">
            <v>Dr.KRITIN SHANKAR</v>
          </cell>
          <cell r="E2227" t="str">
            <v>31 PG JUNIOR RESIDENT</v>
          </cell>
          <cell r="F2227" t="str">
            <v>Resign</v>
          </cell>
          <cell r="G2227">
            <v>43489</v>
          </cell>
        </row>
        <row r="2228">
          <cell r="C2228">
            <v>19013001276</v>
          </cell>
          <cell r="D2228" t="str">
            <v>Dr.ROOPALI PHULLI</v>
          </cell>
          <cell r="E2228" t="str">
            <v>28 Senior Resident</v>
          </cell>
          <cell r="F2228" t="str">
            <v>Resign</v>
          </cell>
          <cell r="G2228">
            <v>44644</v>
          </cell>
        </row>
        <row r="2229">
          <cell r="C2229">
            <v>19013001277</v>
          </cell>
          <cell r="D2229" t="str">
            <v>Dr.NEETU KUMARI</v>
          </cell>
          <cell r="E2229" t="str">
            <v>31 PG JUNIOR RESIDENT</v>
          </cell>
          <cell r="F2229" t="str">
            <v>Resign</v>
          </cell>
          <cell r="G2229">
            <v>43489</v>
          </cell>
        </row>
        <row r="2230">
          <cell r="C2230">
            <v>19013001278</v>
          </cell>
          <cell r="D2230" t="str">
            <v>Dr.SOURAV DAS</v>
          </cell>
          <cell r="E2230" t="str">
            <v>31 PG JUNIOR RESIDENT</v>
          </cell>
          <cell r="F2230" t="str">
            <v>Resign</v>
          </cell>
          <cell r="G2230">
            <v>43486</v>
          </cell>
        </row>
        <row r="2231">
          <cell r="C2231">
            <v>19023001279</v>
          </cell>
          <cell r="D2231" t="str">
            <v>Dr.KUNDAN JOGI</v>
          </cell>
          <cell r="E2231" t="str">
            <v>27 Junior Resident</v>
          </cell>
          <cell r="F2231" t="str">
            <v>Resign</v>
          </cell>
          <cell r="G2231">
            <v>43503</v>
          </cell>
        </row>
        <row r="2232">
          <cell r="C2232">
            <v>19023001280</v>
          </cell>
          <cell r="D2232" t="str">
            <v>Dr.ANUKRATI SINGHAL</v>
          </cell>
          <cell r="E2232" t="str">
            <v>27 Junior Resident</v>
          </cell>
          <cell r="F2232" t="str">
            <v>Not Working</v>
          </cell>
          <cell r="G2232">
            <v>43502</v>
          </cell>
        </row>
        <row r="2233">
          <cell r="C2233">
            <v>19023001281</v>
          </cell>
          <cell r="D2233" t="str">
            <v>Dr.NARENDRA KUMAR PATEL</v>
          </cell>
          <cell r="E2233" t="str">
            <v>27 Junior Resident</v>
          </cell>
          <cell r="F2233" t="str">
            <v>Resign</v>
          </cell>
          <cell r="G2233">
            <v>43503</v>
          </cell>
        </row>
        <row r="2234">
          <cell r="C2234">
            <v>19023001282</v>
          </cell>
          <cell r="D2234" t="str">
            <v>Dr.MUBEENA S</v>
          </cell>
          <cell r="E2234" t="str">
            <v>27 Junior Resident</v>
          </cell>
          <cell r="F2234" t="str">
            <v>Resign</v>
          </cell>
          <cell r="G2234">
            <v>43498</v>
          </cell>
        </row>
        <row r="2235">
          <cell r="C2235">
            <v>19013001283</v>
          </cell>
          <cell r="D2235" t="str">
            <v>Dr.KARTHIKA D</v>
          </cell>
          <cell r="E2235" t="str">
            <v>31 PG JUNIOR RESIDENT</v>
          </cell>
          <cell r="F2235" t="str">
            <v>Resign</v>
          </cell>
          <cell r="G2235">
            <v>43486</v>
          </cell>
        </row>
        <row r="2236">
          <cell r="C2236">
            <v>19013001284</v>
          </cell>
          <cell r="D2236" t="str">
            <v>Dr.MANJU R</v>
          </cell>
          <cell r="E2236" t="str">
            <v>28 Senior Resident</v>
          </cell>
          <cell r="F2236" t="str">
            <v>Resign</v>
          </cell>
          <cell r="G2236">
            <v>44641</v>
          </cell>
        </row>
        <row r="2237">
          <cell r="C2237">
            <v>19013001285</v>
          </cell>
          <cell r="D2237" t="str">
            <v>Dr.TAMMISETTY RAVI TEJA</v>
          </cell>
          <cell r="E2237" t="str">
            <v>31 PG JUNIOR RESIDENT</v>
          </cell>
          <cell r="F2237" t="str">
            <v>Resign</v>
          </cell>
          <cell r="G2237">
            <v>43487</v>
          </cell>
        </row>
        <row r="2238">
          <cell r="C2238">
            <v>19013001286</v>
          </cell>
          <cell r="D2238" t="str">
            <v>Dr.ADARSH ANIL KUMAR</v>
          </cell>
          <cell r="E2238" t="str">
            <v>31 PG JUNIOR RESIDENT</v>
          </cell>
          <cell r="F2238" t="str">
            <v>Resign</v>
          </cell>
          <cell r="G2238">
            <v>43488</v>
          </cell>
        </row>
        <row r="2239">
          <cell r="C2239">
            <v>19013001287</v>
          </cell>
          <cell r="D2239" t="str">
            <v>Dr.TUSHAR GUPTA</v>
          </cell>
          <cell r="E2239" t="str">
            <v>31 PG JUNIOR RESIDENT</v>
          </cell>
          <cell r="F2239" t="str">
            <v>Resign</v>
          </cell>
          <cell r="G2239">
            <v>43488</v>
          </cell>
        </row>
        <row r="2240">
          <cell r="C2240">
            <v>19013001288</v>
          </cell>
          <cell r="D2240" t="str">
            <v>Dr.R.DEEPTHI LEELIA BETZY</v>
          </cell>
          <cell r="E2240" t="str">
            <v>31 PG JUNIOR RESIDENT</v>
          </cell>
          <cell r="F2240" t="str">
            <v>Resign</v>
          </cell>
          <cell r="G2240">
            <v>43489</v>
          </cell>
        </row>
        <row r="2241">
          <cell r="C2241">
            <v>19013001289</v>
          </cell>
          <cell r="D2241" t="str">
            <v>Dr.RAHUL C M</v>
          </cell>
          <cell r="E2241" t="str">
            <v>31 PG JUNIOR RESIDENT</v>
          </cell>
          <cell r="F2241" t="str">
            <v>Resign</v>
          </cell>
          <cell r="G2241">
            <v>43489</v>
          </cell>
        </row>
        <row r="2242">
          <cell r="C2242">
            <v>19013001290</v>
          </cell>
          <cell r="D2242" t="str">
            <v>Dr.APARNA MURALIDHARAN</v>
          </cell>
          <cell r="E2242" t="str">
            <v>31 PG JUNIOR RESIDENT</v>
          </cell>
          <cell r="F2242" t="str">
            <v>Resign</v>
          </cell>
          <cell r="G2242">
            <v>43489</v>
          </cell>
        </row>
        <row r="2243">
          <cell r="C2243">
            <v>19023001291</v>
          </cell>
          <cell r="D2243" t="str">
            <v>Dr.SHRISHTI DESHMUKH</v>
          </cell>
          <cell r="E2243" t="str">
            <v>27 Junior Resident</v>
          </cell>
          <cell r="F2243" t="str">
            <v>Resign</v>
          </cell>
          <cell r="G2243">
            <v>43504</v>
          </cell>
        </row>
        <row r="2244">
          <cell r="C2244">
            <v>19023001292</v>
          </cell>
          <cell r="D2244" t="str">
            <v>Dr.DEEPIKA THAKUR</v>
          </cell>
          <cell r="E2244" t="str">
            <v>27 Junior Resident</v>
          </cell>
          <cell r="F2244" t="str">
            <v>Not Working</v>
          </cell>
          <cell r="G2244">
            <v>43501</v>
          </cell>
        </row>
        <row r="2245">
          <cell r="C2245">
            <v>19023001293</v>
          </cell>
          <cell r="D2245" t="str">
            <v>Dr.PRIYANKA GRIHI</v>
          </cell>
          <cell r="E2245" t="str">
            <v>27 Junior Resident</v>
          </cell>
          <cell r="F2245" t="str">
            <v>Resign</v>
          </cell>
          <cell r="G2245">
            <v>43509</v>
          </cell>
        </row>
        <row r="2246">
          <cell r="C2246">
            <v>19023001294</v>
          </cell>
          <cell r="D2246" t="str">
            <v>Dr.ANKITA SHIVHARE</v>
          </cell>
          <cell r="E2246" t="str">
            <v>27 Junior Resident</v>
          </cell>
          <cell r="F2246" t="str">
            <v>Resign</v>
          </cell>
          <cell r="G2246">
            <v>43501</v>
          </cell>
        </row>
        <row r="2247">
          <cell r="C2247">
            <v>19023001295</v>
          </cell>
          <cell r="D2247" t="str">
            <v>Dr.DOLLY AGRAWAL</v>
          </cell>
          <cell r="E2247" t="str">
            <v>28 Senior Resident</v>
          </cell>
          <cell r="F2247" t="str">
            <v>Resign</v>
          </cell>
          <cell r="G2247">
            <v>45057</v>
          </cell>
        </row>
        <row r="2248">
          <cell r="C2248">
            <v>19023001296</v>
          </cell>
          <cell r="D2248" t="str">
            <v>Dr.SNEHAL LAKSHMICHAND KHAROLE</v>
          </cell>
          <cell r="E2248" t="str">
            <v>28 Senior Resident</v>
          </cell>
          <cell r="F2248" t="str">
            <v>Resign</v>
          </cell>
          <cell r="G2248">
            <v>43498</v>
          </cell>
        </row>
        <row r="2249">
          <cell r="C2249">
            <v>19023001297</v>
          </cell>
          <cell r="D2249" t="str">
            <v>Dr.SEEMA PATEL</v>
          </cell>
          <cell r="E2249" t="str">
            <v>27 Junior Resident</v>
          </cell>
          <cell r="F2249" t="str">
            <v>Not Working</v>
          </cell>
          <cell r="G2249">
            <v>43497</v>
          </cell>
        </row>
        <row r="2250">
          <cell r="C2250">
            <v>19023001298</v>
          </cell>
          <cell r="D2250" t="str">
            <v>Dr.DIVYASHREE SINGH</v>
          </cell>
          <cell r="E2250" t="str">
            <v>27 Junior Resident</v>
          </cell>
          <cell r="F2250" t="str">
            <v>Resign</v>
          </cell>
          <cell r="G2250">
            <v>43497</v>
          </cell>
        </row>
        <row r="2251">
          <cell r="C2251">
            <v>19023001299</v>
          </cell>
          <cell r="D2251" t="str">
            <v>Dr.SONAL GOYAL</v>
          </cell>
          <cell r="E2251" t="str">
            <v>27 Junior Resident</v>
          </cell>
          <cell r="F2251" t="str">
            <v>Not Working</v>
          </cell>
          <cell r="G2251">
            <v>43497</v>
          </cell>
        </row>
        <row r="2252">
          <cell r="C2252">
            <v>19023001300</v>
          </cell>
          <cell r="D2252" t="str">
            <v>Mr.MANTHRI VINOD</v>
          </cell>
          <cell r="E2252" t="str">
            <v>27 Junior Resident</v>
          </cell>
          <cell r="F2252" t="str">
            <v>Resign</v>
          </cell>
          <cell r="G2252">
            <v>43504</v>
          </cell>
        </row>
        <row r="2253">
          <cell r="C2253">
            <v>19023001301</v>
          </cell>
          <cell r="D2253" t="str">
            <v>Dr.PREETI SNEHA</v>
          </cell>
          <cell r="E2253" t="str">
            <v>27 Junior Resident</v>
          </cell>
          <cell r="F2253" t="str">
            <v>Not Working</v>
          </cell>
          <cell r="G2253">
            <v>43497</v>
          </cell>
        </row>
        <row r="2254">
          <cell r="C2254">
            <v>19023001302</v>
          </cell>
          <cell r="D2254" t="str">
            <v>Dr.SRUTHI P S</v>
          </cell>
          <cell r="E2254" t="str">
            <v>27 Junior Resident</v>
          </cell>
          <cell r="F2254" t="str">
            <v>Resign</v>
          </cell>
          <cell r="G2254">
            <v>43497</v>
          </cell>
        </row>
        <row r="2255">
          <cell r="C2255">
            <v>19023001303</v>
          </cell>
          <cell r="D2255" t="str">
            <v>Dr.ANANDU KRISHNAN</v>
          </cell>
          <cell r="E2255" t="str">
            <v>27 Junior Resident</v>
          </cell>
          <cell r="F2255" t="str">
            <v>Not Working</v>
          </cell>
          <cell r="G2255">
            <v>43498</v>
          </cell>
        </row>
        <row r="2256">
          <cell r="C2256">
            <v>19023001304</v>
          </cell>
          <cell r="D2256" t="str">
            <v>Dr.BHURANJANA BAGHEL</v>
          </cell>
          <cell r="E2256" t="str">
            <v>27 Junior Resident</v>
          </cell>
          <cell r="F2256" t="str">
            <v>Resign</v>
          </cell>
          <cell r="G2256">
            <v>43501</v>
          </cell>
        </row>
        <row r="2257">
          <cell r="C2257">
            <v>19023001305</v>
          </cell>
          <cell r="D2257" t="str">
            <v>Dr.DIVYA P</v>
          </cell>
          <cell r="E2257" t="str">
            <v>27 Junior Resident</v>
          </cell>
          <cell r="F2257" t="str">
            <v>Resign</v>
          </cell>
          <cell r="G2257">
            <v>43501</v>
          </cell>
        </row>
        <row r="2258">
          <cell r="C2258">
            <v>19023001307</v>
          </cell>
          <cell r="D2258" t="str">
            <v>Dr.REVA SHANKAR</v>
          </cell>
          <cell r="E2258" t="str">
            <v>27 Junior Resident</v>
          </cell>
          <cell r="F2258" t="str">
            <v>Resign</v>
          </cell>
          <cell r="G2258">
            <v>43500</v>
          </cell>
        </row>
        <row r="2259">
          <cell r="C2259">
            <v>19023001308</v>
          </cell>
          <cell r="D2259" t="str">
            <v>Dr.ARJUN .</v>
          </cell>
          <cell r="E2259" t="str">
            <v>27 Junior Resident</v>
          </cell>
          <cell r="F2259" t="str">
            <v>Resign</v>
          </cell>
          <cell r="G2259">
            <v>43497</v>
          </cell>
        </row>
        <row r="2260">
          <cell r="C2260">
            <v>19023001309</v>
          </cell>
          <cell r="D2260" t="str">
            <v>Dr.MEDIKONDU HARSHINI</v>
          </cell>
          <cell r="E2260" t="str">
            <v>27 Junior Resident</v>
          </cell>
          <cell r="F2260" t="str">
            <v>Not Working</v>
          </cell>
          <cell r="G2260">
            <v>43504</v>
          </cell>
        </row>
        <row r="2261">
          <cell r="C2261">
            <v>19023001310</v>
          </cell>
          <cell r="D2261" t="str">
            <v>Dr.GAURAV MALWE</v>
          </cell>
          <cell r="E2261" t="str">
            <v>27 Junior Resident</v>
          </cell>
          <cell r="F2261" t="str">
            <v>Not Working</v>
          </cell>
          <cell r="G2261">
            <v>43511</v>
          </cell>
        </row>
        <row r="2262">
          <cell r="C2262">
            <v>19021000966</v>
          </cell>
          <cell r="D2262" t="str">
            <v>Mr.CHANDRAMOULI SHARMA</v>
          </cell>
          <cell r="E2262" t="str">
            <v>21 Regular B Group</v>
          </cell>
          <cell r="F2262" t="str">
            <v>Working</v>
          </cell>
          <cell r="G2262">
            <v>43498</v>
          </cell>
        </row>
        <row r="2263">
          <cell r="C2263">
            <v>19011000967</v>
          </cell>
          <cell r="D2263" t="str">
            <v>Dr.ASHUTOSH TRIPATHI</v>
          </cell>
          <cell r="E2263" t="str">
            <v>20 Regular A Group</v>
          </cell>
          <cell r="F2263" t="str">
            <v>Working</v>
          </cell>
          <cell r="G2263">
            <v>43488</v>
          </cell>
        </row>
        <row r="2264">
          <cell r="C2264">
            <v>19021000968</v>
          </cell>
          <cell r="D2264" t="str">
            <v>Mr.PURUSHOTTAM GUPTA</v>
          </cell>
          <cell r="E2264" t="str">
            <v>21 Regular B Group</v>
          </cell>
          <cell r="F2264" t="str">
            <v>Working</v>
          </cell>
          <cell r="G2264">
            <v>43497</v>
          </cell>
        </row>
        <row r="2265">
          <cell r="C2265">
            <v>19023001311</v>
          </cell>
          <cell r="D2265" t="str">
            <v>Dr.JYOTI BANJARE</v>
          </cell>
          <cell r="E2265" t="str">
            <v>27 Junior Resident</v>
          </cell>
          <cell r="F2265" t="str">
            <v>Resign</v>
          </cell>
          <cell r="G2265">
            <v>43498</v>
          </cell>
        </row>
        <row r="2266">
          <cell r="C2266">
            <v>19021000969</v>
          </cell>
          <cell r="D2266" t="str">
            <v>Mr.AVINASH KUMAR</v>
          </cell>
          <cell r="E2266" t="str">
            <v>21 Regular B Group</v>
          </cell>
          <cell r="F2266" t="str">
            <v>Resign</v>
          </cell>
          <cell r="G2266">
            <v>43500</v>
          </cell>
        </row>
        <row r="2267">
          <cell r="C2267">
            <v>19023001312</v>
          </cell>
          <cell r="D2267" t="str">
            <v>Dr.NAMRATA PANDEY</v>
          </cell>
          <cell r="E2267" t="str">
            <v>27 Junior Resident</v>
          </cell>
          <cell r="F2267" t="str">
            <v>Resign</v>
          </cell>
          <cell r="G2267">
            <v>43500</v>
          </cell>
        </row>
        <row r="2268">
          <cell r="C2268">
            <v>19023001313</v>
          </cell>
          <cell r="D2268" t="str">
            <v>Ms.FALGUNI DUTTA</v>
          </cell>
          <cell r="E2268" t="str">
            <v>23 Contractual A Group</v>
          </cell>
          <cell r="F2268" t="str">
            <v>Working</v>
          </cell>
          <cell r="G2268">
            <v>43514</v>
          </cell>
        </row>
        <row r="2269">
          <cell r="C2269">
            <v>19011000970</v>
          </cell>
          <cell r="D2269" t="str">
            <v>Mrs.KUMARI ALPNA SINHA</v>
          </cell>
          <cell r="E2269" t="str">
            <v>21 Regular B Group</v>
          </cell>
          <cell r="F2269" t="str">
            <v>Working</v>
          </cell>
          <cell r="G2269">
            <v>43493</v>
          </cell>
        </row>
        <row r="2270">
          <cell r="C2270">
            <v>19023001314</v>
          </cell>
          <cell r="D2270" t="str">
            <v>Dr.TRIPTI DEO</v>
          </cell>
          <cell r="E2270" t="str">
            <v>27 Junior Resident</v>
          </cell>
          <cell r="F2270" t="str">
            <v>Resign</v>
          </cell>
          <cell r="G2270">
            <v>43502</v>
          </cell>
        </row>
        <row r="2271">
          <cell r="C2271">
            <v>19023001315</v>
          </cell>
          <cell r="D2271" t="str">
            <v>Dr.KUNTI CHOUDHARY</v>
          </cell>
          <cell r="E2271" t="str">
            <v>27 Junior Resident</v>
          </cell>
          <cell r="F2271" t="str">
            <v>Resign</v>
          </cell>
          <cell r="G2271">
            <v>43498</v>
          </cell>
        </row>
        <row r="2272">
          <cell r="C2272">
            <v>19021000971</v>
          </cell>
          <cell r="D2272" t="str">
            <v>Ms.RAJANI CHANDRAKAR</v>
          </cell>
          <cell r="E2272" t="str">
            <v>12 REGULAR NURSING BATCH 2018</v>
          </cell>
          <cell r="F2272" t="str">
            <v>Working</v>
          </cell>
          <cell r="G2272">
            <v>43516</v>
          </cell>
        </row>
        <row r="2273">
          <cell r="C2273">
            <v>19021000972</v>
          </cell>
          <cell r="D2273" t="str">
            <v>Dr.KRITI BAJPAI</v>
          </cell>
          <cell r="E2273" t="str">
            <v>27 Junior Resident</v>
          </cell>
          <cell r="F2273" t="str">
            <v>Resign</v>
          </cell>
          <cell r="G2273">
            <v>43505</v>
          </cell>
        </row>
        <row r="2274">
          <cell r="C2274">
            <v>19021000973</v>
          </cell>
          <cell r="D2274" t="str">
            <v>Dr.SANGEETA LADER</v>
          </cell>
          <cell r="E2274" t="str">
            <v>27 Junior Resident</v>
          </cell>
          <cell r="F2274" t="str">
            <v>Not Working</v>
          </cell>
          <cell r="G2274">
            <v>43514</v>
          </cell>
        </row>
        <row r="2275">
          <cell r="C2275">
            <v>19023001316</v>
          </cell>
          <cell r="D2275" t="str">
            <v>Dr.SHUBHAM CHOURASIYA</v>
          </cell>
          <cell r="E2275" t="str">
            <v>27 Junior Resident</v>
          </cell>
          <cell r="F2275" t="str">
            <v>Not Working</v>
          </cell>
          <cell r="G2275">
            <v>43504</v>
          </cell>
        </row>
        <row r="2276">
          <cell r="C2276">
            <v>19021000974</v>
          </cell>
          <cell r="D2276" t="str">
            <v>Mr.MOHAMMAD ASIF KHAN</v>
          </cell>
          <cell r="E2276" t="str">
            <v>12 REGULAR NURSING BATCH 2018</v>
          </cell>
          <cell r="F2276" t="str">
            <v>Not Working</v>
          </cell>
          <cell r="G2276">
            <v>43519</v>
          </cell>
        </row>
        <row r="2277">
          <cell r="C2277">
            <v>19021000975</v>
          </cell>
          <cell r="D2277" t="str">
            <v>Ms.PRIYA SAHU</v>
          </cell>
          <cell r="E2277" t="str">
            <v>22 Regular C Group</v>
          </cell>
          <cell r="F2277" t="str">
            <v>Working</v>
          </cell>
          <cell r="G2277">
            <v>43514</v>
          </cell>
        </row>
        <row r="2278">
          <cell r="C2278">
            <v>19021000976</v>
          </cell>
          <cell r="D2278" t="str">
            <v>Mr.JYOTI .</v>
          </cell>
          <cell r="E2278" t="str">
            <v>22 Regular C Group</v>
          </cell>
          <cell r="F2278" t="str">
            <v>Working</v>
          </cell>
          <cell r="G2278">
            <v>43516</v>
          </cell>
        </row>
        <row r="2279">
          <cell r="D2279" t="str">
            <v>Mr.SANDEEP KUMAR SAHU</v>
          </cell>
          <cell r="E2279" t="str">
            <v>21 Regular B Group</v>
          </cell>
          <cell r="F2279" t="str">
            <v>Resign</v>
          </cell>
          <cell r="G2279">
            <v>43490</v>
          </cell>
        </row>
        <row r="2280">
          <cell r="C2280">
            <v>19011000977</v>
          </cell>
          <cell r="D2280" t="str">
            <v>Mr.SANDEEP KUMAR SAHU</v>
          </cell>
          <cell r="E2280" t="str">
            <v>21 Regular B Group</v>
          </cell>
          <cell r="F2280" t="str">
            <v>Working</v>
          </cell>
          <cell r="G2280">
            <v>43490</v>
          </cell>
        </row>
        <row r="2281">
          <cell r="C2281">
            <v>19023001317</v>
          </cell>
          <cell r="D2281" t="str">
            <v>Mr.SHASHANK JAGRIT</v>
          </cell>
          <cell r="E2281" t="str">
            <v>27 Junior Resident</v>
          </cell>
          <cell r="F2281" t="str">
            <v>Resign</v>
          </cell>
          <cell r="G2281">
            <v>43498</v>
          </cell>
        </row>
        <row r="2282">
          <cell r="C2282">
            <v>19023001318</v>
          </cell>
          <cell r="D2282" t="str">
            <v>Dr.RASHMI KIRAN</v>
          </cell>
          <cell r="E2282" t="str">
            <v>27 Junior Resident</v>
          </cell>
          <cell r="F2282" t="str">
            <v>Resign</v>
          </cell>
          <cell r="G2282">
            <v>43507</v>
          </cell>
        </row>
        <row r="2283">
          <cell r="C2283">
            <v>19031000978</v>
          </cell>
          <cell r="D2283" t="str">
            <v>Dr.NAND KISHORE AGRAWAL</v>
          </cell>
          <cell r="E2283" t="str">
            <v>02 PROFESSOR</v>
          </cell>
          <cell r="F2283" t="str">
            <v>Resign</v>
          </cell>
          <cell r="G2283">
            <v>43525</v>
          </cell>
        </row>
        <row r="2284">
          <cell r="C2284">
            <v>19031000981</v>
          </cell>
          <cell r="D2284" t="str">
            <v>Ms.RACHANA SONI</v>
          </cell>
          <cell r="E2284" t="str">
            <v>07 Deputy Nursing Superintendent</v>
          </cell>
          <cell r="F2284" t="str">
            <v>Working</v>
          </cell>
          <cell r="G2284">
            <v>43775</v>
          </cell>
        </row>
        <row r="2285">
          <cell r="C2285">
            <v>19033001319</v>
          </cell>
          <cell r="D2285" t="str">
            <v>Dr.PRASHANT SAXENA</v>
          </cell>
          <cell r="E2285" t="str">
            <v>27 Junior Resident</v>
          </cell>
          <cell r="F2285" t="str">
            <v>Resign</v>
          </cell>
          <cell r="G2285">
            <v>43528</v>
          </cell>
        </row>
        <row r="2286">
          <cell r="C2286">
            <v>19023001320</v>
          </cell>
          <cell r="D2286" t="str">
            <v>Dr.MUSTAFA MAKDA</v>
          </cell>
          <cell r="E2286" t="str">
            <v>31 PG JUNIOR RESIDENT</v>
          </cell>
          <cell r="F2286" t="str">
            <v>Working</v>
          </cell>
          <cell r="G2286">
            <v>44928</v>
          </cell>
        </row>
        <row r="2287">
          <cell r="C2287">
            <v>19023001321</v>
          </cell>
          <cell r="D2287" t="str">
            <v>Dr.ANKUR KUMAR PATHAK</v>
          </cell>
          <cell r="E2287" t="str">
            <v>27 Junior Resident</v>
          </cell>
          <cell r="F2287" t="str">
            <v>Resign</v>
          </cell>
          <cell r="G2287">
            <v>43524</v>
          </cell>
        </row>
        <row r="2288">
          <cell r="C2288">
            <v>19023001322</v>
          </cell>
          <cell r="D2288" t="str">
            <v>Dr.LAXMIKANT SAHU</v>
          </cell>
          <cell r="E2288" t="str">
            <v>27 Junior Resident</v>
          </cell>
          <cell r="F2288" t="str">
            <v>Resign</v>
          </cell>
          <cell r="G2288">
            <v>43521</v>
          </cell>
        </row>
        <row r="2289">
          <cell r="C2289">
            <v>19033001323</v>
          </cell>
          <cell r="D2289" t="str">
            <v>Dr.LAKSHMI S</v>
          </cell>
          <cell r="E2289" t="str">
            <v>27 Junior Resident</v>
          </cell>
          <cell r="F2289" t="str">
            <v>Resign</v>
          </cell>
          <cell r="G2289">
            <v>43528</v>
          </cell>
        </row>
        <row r="2290">
          <cell r="C2290">
            <v>18023001324</v>
          </cell>
          <cell r="D2290" t="str">
            <v>Dr.HASNA P</v>
          </cell>
          <cell r="E2290" t="str">
            <v>27 Junior Resident</v>
          </cell>
          <cell r="F2290" t="str">
            <v>Resign</v>
          </cell>
          <cell r="G2290">
            <v>43159</v>
          </cell>
        </row>
        <row r="2291">
          <cell r="C2291">
            <v>19023001325</v>
          </cell>
          <cell r="D2291" t="str">
            <v>Dr.RAM CHANDRA PATEL</v>
          </cell>
          <cell r="E2291" t="str">
            <v>27 Junior Resident</v>
          </cell>
          <cell r="F2291" t="str">
            <v>Resign</v>
          </cell>
          <cell r="G2291">
            <v>43524</v>
          </cell>
        </row>
        <row r="2292">
          <cell r="C2292">
            <v>19023001326</v>
          </cell>
          <cell r="D2292" t="str">
            <v>Dr.KOTAKONDA DIVYASREE</v>
          </cell>
          <cell r="E2292" t="str">
            <v>27 Junior Resident</v>
          </cell>
          <cell r="F2292" t="str">
            <v>Resign</v>
          </cell>
          <cell r="G2292">
            <v>43522</v>
          </cell>
        </row>
        <row r="2293">
          <cell r="C2293">
            <v>19033001327</v>
          </cell>
          <cell r="D2293" t="str">
            <v>Dr.ANAMIKA SONI</v>
          </cell>
          <cell r="E2293" t="str">
            <v>27 Junior Resident</v>
          </cell>
          <cell r="F2293" t="str">
            <v>Resign</v>
          </cell>
          <cell r="G2293">
            <v>43529</v>
          </cell>
        </row>
        <row r="2294">
          <cell r="C2294">
            <v>19023001328</v>
          </cell>
          <cell r="D2294" t="str">
            <v>Dr.SATYAM JAIN</v>
          </cell>
          <cell r="E2294" t="str">
            <v>27 Junior Resident</v>
          </cell>
          <cell r="F2294" t="str">
            <v>Resign</v>
          </cell>
          <cell r="G2294">
            <v>43524</v>
          </cell>
        </row>
        <row r="2295">
          <cell r="C2295">
            <v>19023001329</v>
          </cell>
          <cell r="D2295" t="str">
            <v>Dr.VASANTH ASIRVATHAM</v>
          </cell>
          <cell r="E2295" t="str">
            <v>27 Junior Resident</v>
          </cell>
          <cell r="F2295" t="str">
            <v>Resign</v>
          </cell>
          <cell r="G2295">
            <v>43521</v>
          </cell>
        </row>
        <row r="2296">
          <cell r="C2296">
            <v>19023001330</v>
          </cell>
          <cell r="D2296" t="str">
            <v>Dr.AAKASH SIMSON</v>
          </cell>
          <cell r="E2296" t="str">
            <v>27 Junior Resident</v>
          </cell>
          <cell r="F2296" t="str">
            <v>Not Working</v>
          </cell>
          <cell r="G2296">
            <v>43524</v>
          </cell>
        </row>
        <row r="2297">
          <cell r="C2297">
            <v>19033001331</v>
          </cell>
          <cell r="D2297" t="str">
            <v>Dr.ABHINAV SUBASH</v>
          </cell>
          <cell r="E2297" t="str">
            <v>27 Junior Resident</v>
          </cell>
          <cell r="F2297" t="str">
            <v>Resign</v>
          </cell>
          <cell r="G2297">
            <v>43525</v>
          </cell>
        </row>
        <row r="2298">
          <cell r="C2298">
            <v>19023001332</v>
          </cell>
          <cell r="D2298" t="str">
            <v>Dr.NAHAS K</v>
          </cell>
          <cell r="E2298" t="str">
            <v>27 Junior Resident</v>
          </cell>
          <cell r="F2298" t="str">
            <v>Resign</v>
          </cell>
          <cell r="G2298">
            <v>43524</v>
          </cell>
        </row>
        <row r="2299">
          <cell r="C2299">
            <v>19023001334</v>
          </cell>
          <cell r="D2299" t="str">
            <v>Dr.ASHITHA MARY KURIAN</v>
          </cell>
          <cell r="E2299" t="str">
            <v>27 Junior Resident</v>
          </cell>
          <cell r="F2299" t="str">
            <v>Not Working</v>
          </cell>
          <cell r="G2299">
            <v>43522</v>
          </cell>
        </row>
        <row r="2300">
          <cell r="C2300">
            <v>19033001335</v>
          </cell>
          <cell r="D2300" t="str">
            <v>Dr.SATYADEO SHARMA</v>
          </cell>
          <cell r="E2300" t="str">
            <v>05 ASSISTANT PROFESSOR</v>
          </cell>
          <cell r="F2300" t="str">
            <v>Working</v>
          </cell>
          <cell r="G2300">
            <v>44806</v>
          </cell>
        </row>
        <row r="2301">
          <cell r="C2301">
            <v>19033001336</v>
          </cell>
          <cell r="D2301" t="str">
            <v>Dr.GHAZAL AHMED</v>
          </cell>
          <cell r="E2301" t="str">
            <v>28 Senior Resident</v>
          </cell>
          <cell r="F2301" t="str">
            <v>Resign</v>
          </cell>
          <cell r="G2301">
            <v>43525</v>
          </cell>
        </row>
        <row r="2302">
          <cell r="C2302">
            <v>19032000096</v>
          </cell>
          <cell r="D2302" t="str">
            <v>Mr.ANJAN ROY</v>
          </cell>
          <cell r="E2302" t="str">
            <v>01 DEPUTATION</v>
          </cell>
          <cell r="F2302" t="str">
            <v>Resign</v>
          </cell>
          <cell r="G2302">
            <v>43536</v>
          </cell>
        </row>
        <row r="2303">
          <cell r="C2303">
            <v>19033001337</v>
          </cell>
          <cell r="D2303" t="str">
            <v>Dr.MOUNITA MONDAL</v>
          </cell>
          <cell r="E2303" t="str">
            <v>28 Senior Resident</v>
          </cell>
          <cell r="F2303" t="str">
            <v>Not Working</v>
          </cell>
          <cell r="G2303">
            <v>43535</v>
          </cell>
        </row>
        <row r="2304">
          <cell r="C2304">
            <v>19033001338</v>
          </cell>
          <cell r="D2304" t="str">
            <v>Dr.MADHU KEJRIWAL</v>
          </cell>
          <cell r="E2304" t="str">
            <v>28 Senior Resident</v>
          </cell>
          <cell r="F2304" t="str">
            <v>Resign</v>
          </cell>
          <cell r="G2304">
            <v>43525</v>
          </cell>
        </row>
        <row r="2305">
          <cell r="C2305">
            <v>19033001339</v>
          </cell>
          <cell r="D2305" t="str">
            <v>Mr.GOPI CHAND SAHU</v>
          </cell>
          <cell r="E2305" t="str">
            <v>22 Regular C Group</v>
          </cell>
          <cell r="F2305" t="str">
            <v>Resign</v>
          </cell>
          <cell r="G2305">
            <v>43530</v>
          </cell>
        </row>
        <row r="2306">
          <cell r="C2306">
            <v>19033001340</v>
          </cell>
          <cell r="D2306" t="str">
            <v>Dr.K S B S KRISHNA</v>
          </cell>
          <cell r="E2306" t="str">
            <v>28 Senior Resident</v>
          </cell>
          <cell r="F2306" t="str">
            <v>Resign</v>
          </cell>
          <cell r="G2306">
            <v>43535</v>
          </cell>
        </row>
        <row r="2307">
          <cell r="C2307">
            <v>19033001341</v>
          </cell>
          <cell r="D2307" t="str">
            <v>Dr.PURNIMA YADAV</v>
          </cell>
          <cell r="E2307" t="str">
            <v>28 Senior Resident</v>
          </cell>
          <cell r="F2307" t="str">
            <v>Resign</v>
          </cell>
          <cell r="G2307">
            <v>43539</v>
          </cell>
        </row>
        <row r="2308">
          <cell r="C2308">
            <v>19031000982</v>
          </cell>
          <cell r="D2308" t="str">
            <v>Dr.JITENDRA VITTHALRAO KALBANDE</v>
          </cell>
          <cell r="E2308" t="str">
            <v>04 ASSOCIATE PROFESSOR</v>
          </cell>
          <cell r="F2308" t="str">
            <v>Working</v>
          </cell>
          <cell r="G2308">
            <v>43529</v>
          </cell>
        </row>
        <row r="2309">
          <cell r="C2309">
            <v>19033001342</v>
          </cell>
          <cell r="D2309" t="str">
            <v>Dr.ANJALI RAJ LADIA</v>
          </cell>
          <cell r="E2309" t="str">
            <v>28 Senior Resident</v>
          </cell>
          <cell r="F2309" t="str">
            <v>Resign</v>
          </cell>
          <cell r="G2309">
            <v>43543</v>
          </cell>
        </row>
        <row r="2310">
          <cell r="C2310">
            <v>19033001343</v>
          </cell>
          <cell r="D2310" t="str">
            <v>Dr.YOGESH RAMBHAU DAKHANE</v>
          </cell>
          <cell r="E2310" t="str">
            <v>28 Senior Resident</v>
          </cell>
          <cell r="F2310" t="str">
            <v>Resign</v>
          </cell>
          <cell r="G2310">
            <v>43542</v>
          </cell>
        </row>
        <row r="2311">
          <cell r="C2311">
            <v>19033001344</v>
          </cell>
          <cell r="D2311" t="str">
            <v>Dr.DIKSHA MAHESHWARI</v>
          </cell>
          <cell r="E2311" t="str">
            <v>28 Senior Resident</v>
          </cell>
          <cell r="F2311" t="str">
            <v>Resign</v>
          </cell>
          <cell r="G2311">
            <v>43540</v>
          </cell>
        </row>
        <row r="2312">
          <cell r="C2312">
            <v>19033001345</v>
          </cell>
          <cell r="D2312" t="str">
            <v>Dr.ROBIN CHAKRABORTY</v>
          </cell>
          <cell r="E2312" t="str">
            <v>28 Senior Resident</v>
          </cell>
          <cell r="F2312" t="str">
            <v>Resign</v>
          </cell>
          <cell r="G2312">
            <v>43543</v>
          </cell>
        </row>
        <row r="2313">
          <cell r="C2313">
            <v>19031000983</v>
          </cell>
          <cell r="D2313" t="str">
            <v>Mr.JAGANNATH BEHERA</v>
          </cell>
          <cell r="E2313" t="str">
            <v>22 Regular C Group</v>
          </cell>
          <cell r="F2313" t="str">
            <v>Working</v>
          </cell>
          <cell r="G2313">
            <v>43536</v>
          </cell>
        </row>
        <row r="2314">
          <cell r="C2314">
            <v>19023001346</v>
          </cell>
          <cell r="D2314" t="str">
            <v>Dr.PRASHEEK CHAWHAN</v>
          </cell>
          <cell r="E2314" t="str">
            <v>27 Junior Resident</v>
          </cell>
          <cell r="F2314" t="str">
            <v>Resign</v>
          </cell>
          <cell r="G2314">
            <v>43524</v>
          </cell>
        </row>
        <row r="2315">
          <cell r="C2315">
            <v>19031000984</v>
          </cell>
          <cell r="D2315" t="str">
            <v>Dr.SAMARJIT DEY</v>
          </cell>
          <cell r="E2315" t="str">
            <v>04 ASSOCIATE PROFESSOR</v>
          </cell>
          <cell r="F2315" t="str">
            <v>Resign</v>
          </cell>
          <cell r="G2315">
            <v>43543</v>
          </cell>
        </row>
        <row r="2316">
          <cell r="C2316">
            <v>19031000985</v>
          </cell>
          <cell r="D2316" t="str">
            <v>Dr.VINAY RATHORE</v>
          </cell>
          <cell r="E2316" t="str">
            <v>04 ASSOCIATE PROFESSOR</v>
          </cell>
          <cell r="F2316" t="str">
            <v>Working</v>
          </cell>
          <cell r="G2316">
            <v>43535</v>
          </cell>
        </row>
        <row r="2317">
          <cell r="C2317">
            <v>19031000986</v>
          </cell>
          <cell r="D2317" t="str">
            <v>Mr.SUNIL KUMAR RAI</v>
          </cell>
          <cell r="E2317" t="str">
            <v>20 Regular A Group</v>
          </cell>
          <cell r="F2317" t="str">
            <v>Working</v>
          </cell>
          <cell r="G2317">
            <v>43530</v>
          </cell>
        </row>
        <row r="2318">
          <cell r="C2318">
            <v>19031000987</v>
          </cell>
          <cell r="D2318" t="str">
            <v>Mr.RAMA MOHAN REDDY TIPPULURI</v>
          </cell>
          <cell r="E2318" t="str">
            <v>22 Regular C Group</v>
          </cell>
          <cell r="F2318" t="str">
            <v>Resign</v>
          </cell>
          <cell r="G2318">
            <v>43542</v>
          </cell>
        </row>
        <row r="2319">
          <cell r="C2319">
            <v>19031000988</v>
          </cell>
          <cell r="D2319" t="str">
            <v>Mrs.KIRAN PANDEY</v>
          </cell>
          <cell r="E2319" t="str">
            <v>22 Regular C Group</v>
          </cell>
          <cell r="F2319" t="str">
            <v>Working</v>
          </cell>
          <cell r="G2319">
            <v>43533</v>
          </cell>
        </row>
        <row r="2320">
          <cell r="C2320">
            <v>19031000989</v>
          </cell>
          <cell r="D2320" t="str">
            <v>Mrs.PANTAJALI CHANDRAKER</v>
          </cell>
          <cell r="E2320" t="str">
            <v>22 Regular C Group</v>
          </cell>
          <cell r="F2320" t="str">
            <v>Working</v>
          </cell>
          <cell r="G2320">
            <v>43542</v>
          </cell>
        </row>
        <row r="2321">
          <cell r="C2321">
            <v>19033001347</v>
          </cell>
          <cell r="D2321" t="str">
            <v>Dr.AMRITA JAIN</v>
          </cell>
          <cell r="E2321" t="str">
            <v>28 Senior Resident</v>
          </cell>
          <cell r="F2321" t="str">
            <v>Resign</v>
          </cell>
          <cell r="G2321">
            <v>44258</v>
          </cell>
        </row>
        <row r="2322">
          <cell r="C2322">
            <v>19033001348</v>
          </cell>
          <cell r="D2322" t="str">
            <v>Dr.ANIRUDH NAIR</v>
          </cell>
          <cell r="E2322" t="str">
            <v>28 Senior Resident</v>
          </cell>
          <cell r="F2322" t="str">
            <v>Resign</v>
          </cell>
          <cell r="G2322">
            <v>43533</v>
          </cell>
        </row>
        <row r="2323">
          <cell r="C2323">
            <v>19033001349</v>
          </cell>
          <cell r="D2323" t="str">
            <v>Dr.GAJBHARE SUNIL VENKATI</v>
          </cell>
          <cell r="E2323" t="str">
            <v>28 Senior Resident</v>
          </cell>
          <cell r="F2323" t="str">
            <v>Not Working</v>
          </cell>
          <cell r="G2323">
            <v>43538</v>
          </cell>
        </row>
        <row r="2324">
          <cell r="C2324">
            <v>19033001350</v>
          </cell>
          <cell r="D2324" t="str">
            <v>Dr.SHUBHANGI DAMODAR KACHORE</v>
          </cell>
          <cell r="E2324" t="str">
            <v>28 Senior Resident</v>
          </cell>
          <cell r="F2324" t="str">
            <v>Resign</v>
          </cell>
          <cell r="G2324">
            <v>43539</v>
          </cell>
        </row>
        <row r="2325">
          <cell r="C2325">
            <v>19033001351</v>
          </cell>
          <cell r="D2325" t="str">
            <v>Dr.MERUVU HARI VAISHNAVI</v>
          </cell>
          <cell r="E2325" t="str">
            <v>28 Senior Resident</v>
          </cell>
          <cell r="F2325" t="str">
            <v>Not Working</v>
          </cell>
          <cell r="G2325">
            <v>43539</v>
          </cell>
        </row>
        <row r="2326">
          <cell r="C2326">
            <v>19033001352</v>
          </cell>
          <cell r="D2326" t="str">
            <v>Dr.RAJIV SAVALA</v>
          </cell>
          <cell r="E2326" t="str">
            <v>28 Senior Resident</v>
          </cell>
          <cell r="F2326" t="str">
            <v>Resign</v>
          </cell>
          <cell r="G2326">
            <v>43542</v>
          </cell>
        </row>
        <row r="2327">
          <cell r="C2327">
            <v>19033001353</v>
          </cell>
          <cell r="D2327" t="str">
            <v>Dr.SANDEEP KUMAR GIRI</v>
          </cell>
          <cell r="E2327" t="str">
            <v>28 Senior Resident</v>
          </cell>
          <cell r="F2327" t="str">
            <v>Resign</v>
          </cell>
          <cell r="G2327">
            <v>43543</v>
          </cell>
        </row>
        <row r="2328">
          <cell r="C2328">
            <v>19033001354</v>
          </cell>
          <cell r="D2328" t="str">
            <v>Dr.ABHAYKUMAR BINODKUMAR DHEERAJ</v>
          </cell>
          <cell r="E2328" t="str">
            <v>28 Senior Resident</v>
          </cell>
          <cell r="F2328" t="str">
            <v>Resign</v>
          </cell>
          <cell r="G2328">
            <v>43543</v>
          </cell>
        </row>
        <row r="2329">
          <cell r="C2329">
            <v>19033001355</v>
          </cell>
          <cell r="D2329" t="str">
            <v>Dr.JARAPLA NAGA NAYAK</v>
          </cell>
          <cell r="E2329" t="str">
            <v>28 Senior Resident</v>
          </cell>
          <cell r="F2329" t="str">
            <v>Resign</v>
          </cell>
          <cell r="G2329">
            <v>43544</v>
          </cell>
        </row>
        <row r="2330">
          <cell r="C2330">
            <v>19033001356</v>
          </cell>
          <cell r="D2330" t="str">
            <v>Dr.JYOTI TOSHNIWAL</v>
          </cell>
          <cell r="E2330" t="str">
            <v>28 Senior Resident</v>
          </cell>
          <cell r="F2330" t="str">
            <v>Resign</v>
          </cell>
          <cell r="G2330">
            <v>43535</v>
          </cell>
        </row>
        <row r="2331">
          <cell r="C2331">
            <v>19033001357</v>
          </cell>
          <cell r="D2331" t="str">
            <v>Dr.RAHUL THAKUR</v>
          </cell>
          <cell r="E2331" t="str">
            <v>28 Senior Resident</v>
          </cell>
          <cell r="F2331" t="str">
            <v>Resign</v>
          </cell>
          <cell r="G2331">
            <v>43544</v>
          </cell>
        </row>
        <row r="2332">
          <cell r="C2332">
            <v>19023001358</v>
          </cell>
          <cell r="D2332" t="str">
            <v>Dr.NEH DWIVEDI</v>
          </cell>
          <cell r="E2332" t="str">
            <v>27 Junior Resident</v>
          </cell>
          <cell r="F2332" t="str">
            <v>Not Working</v>
          </cell>
          <cell r="G2332">
            <v>43514</v>
          </cell>
        </row>
        <row r="2333">
          <cell r="C2333">
            <v>19023001359</v>
          </cell>
          <cell r="D2333" t="str">
            <v>Dr.NEHA DWIVEDI</v>
          </cell>
          <cell r="E2333" t="str">
            <v>27 Junior Resident</v>
          </cell>
          <cell r="F2333" t="str">
            <v>Resign</v>
          </cell>
          <cell r="G2333">
            <v>43514</v>
          </cell>
        </row>
        <row r="2334">
          <cell r="C2334">
            <v>19023001360</v>
          </cell>
          <cell r="D2334" t="str">
            <v>Dr.ANJALI RACHEL VARGHESE</v>
          </cell>
          <cell r="E2334" t="str">
            <v>31 PG JUNIOR RESIDENT</v>
          </cell>
          <cell r="F2334" t="str">
            <v>Resign</v>
          </cell>
          <cell r="G2334">
            <v>43521</v>
          </cell>
        </row>
        <row r="2335">
          <cell r="C2335">
            <v>19023001361</v>
          </cell>
          <cell r="D2335" t="str">
            <v>Dr.VIKRAMJIT SINGH</v>
          </cell>
          <cell r="E2335" t="str">
            <v>31 PG JUNIOR RESIDENT</v>
          </cell>
          <cell r="F2335" t="str">
            <v>Resign</v>
          </cell>
          <cell r="G2335">
            <v>43523</v>
          </cell>
        </row>
        <row r="2336">
          <cell r="C2336">
            <v>19023001362</v>
          </cell>
          <cell r="D2336" t="str">
            <v>Dr.KINGSHUK MONDAL</v>
          </cell>
          <cell r="E2336" t="str">
            <v>31 PG JUNIOR RESIDENT</v>
          </cell>
          <cell r="F2336" t="str">
            <v>Resign</v>
          </cell>
          <cell r="G2336">
            <v>43521</v>
          </cell>
        </row>
        <row r="2337">
          <cell r="C2337">
            <v>19023001363</v>
          </cell>
          <cell r="D2337" t="str">
            <v>Dr.SHUBHAM SAMAL</v>
          </cell>
          <cell r="E2337" t="str">
            <v>28 Senior Resident</v>
          </cell>
          <cell r="F2337" t="str">
            <v>Resign</v>
          </cell>
          <cell r="G2337">
            <v>44642</v>
          </cell>
        </row>
        <row r="2338">
          <cell r="C2338">
            <v>19023001364</v>
          </cell>
          <cell r="D2338" t="str">
            <v>Dr.KAVYA KADALI</v>
          </cell>
          <cell r="E2338" t="str">
            <v>31 PG JUNIOR RESIDENT</v>
          </cell>
          <cell r="F2338" t="str">
            <v>Resign</v>
          </cell>
          <cell r="G2338">
            <v>43521</v>
          </cell>
        </row>
        <row r="2339">
          <cell r="C2339">
            <v>19023001365</v>
          </cell>
          <cell r="D2339" t="str">
            <v>Dr.ASHISH KUMAR SONI</v>
          </cell>
          <cell r="E2339" t="str">
            <v>31 PG JUNIOR RESIDENT</v>
          </cell>
          <cell r="F2339" t="str">
            <v>Not Working</v>
          </cell>
          <cell r="G2339">
            <v>43521</v>
          </cell>
        </row>
        <row r="2340">
          <cell r="C2340">
            <v>19023001366</v>
          </cell>
          <cell r="D2340" t="str">
            <v>Dr.OMER MOHAMMED MUJAHID</v>
          </cell>
          <cell r="E2340" t="str">
            <v>28 Senior Resident</v>
          </cell>
          <cell r="F2340" t="str">
            <v>Resign</v>
          </cell>
          <cell r="G2340">
            <v>44644</v>
          </cell>
        </row>
        <row r="2341">
          <cell r="C2341">
            <v>19023001367</v>
          </cell>
          <cell r="D2341" t="str">
            <v>Dr.AKSHAY KRISHNA</v>
          </cell>
          <cell r="E2341" t="str">
            <v>31 PG JUNIOR RESIDENT</v>
          </cell>
          <cell r="F2341" t="str">
            <v>Resign</v>
          </cell>
          <cell r="G2341">
            <v>43521</v>
          </cell>
        </row>
        <row r="2342">
          <cell r="C2342">
            <v>19023001368</v>
          </cell>
          <cell r="D2342" t="str">
            <v>Dr.ASHIK R</v>
          </cell>
          <cell r="E2342" t="str">
            <v>31 PG JUNIOR RESIDENT</v>
          </cell>
          <cell r="F2342" t="str">
            <v>Resign</v>
          </cell>
          <cell r="G2342">
            <v>43521</v>
          </cell>
        </row>
        <row r="2343">
          <cell r="C2343">
            <v>19023001369</v>
          </cell>
          <cell r="D2343" t="str">
            <v>Dr.OSHRIKA BOSE</v>
          </cell>
          <cell r="E2343" t="str">
            <v>31 PG JUNIOR RESIDENT</v>
          </cell>
          <cell r="F2343" t="str">
            <v>Resign</v>
          </cell>
          <cell r="G2343">
            <v>43521</v>
          </cell>
        </row>
        <row r="2344">
          <cell r="C2344">
            <v>19023001370</v>
          </cell>
          <cell r="D2344" t="str">
            <v>Dr.EKTA .</v>
          </cell>
          <cell r="E2344" t="str">
            <v>31 PG JUNIOR RESIDENT</v>
          </cell>
          <cell r="F2344" t="str">
            <v>Resign</v>
          </cell>
          <cell r="G2344">
            <v>43521</v>
          </cell>
        </row>
        <row r="2345">
          <cell r="C2345">
            <v>19023001371</v>
          </cell>
          <cell r="D2345" t="str">
            <v>Dr.HARSHA GOWDA</v>
          </cell>
          <cell r="E2345" t="str">
            <v>31 PG JUNIOR RESIDENT</v>
          </cell>
          <cell r="F2345" t="str">
            <v>Resign</v>
          </cell>
          <cell r="G2345">
            <v>43521</v>
          </cell>
        </row>
        <row r="2346">
          <cell r="C2346">
            <v>19023001372</v>
          </cell>
          <cell r="D2346" t="str">
            <v>Dr.AMRIT KUMAR PANDA</v>
          </cell>
          <cell r="E2346" t="str">
            <v>31 PG JUNIOR RESIDENT</v>
          </cell>
          <cell r="F2346" t="str">
            <v>Not Working</v>
          </cell>
          <cell r="G2346">
            <v>43521</v>
          </cell>
        </row>
        <row r="2347">
          <cell r="C2347">
            <v>19023001373</v>
          </cell>
          <cell r="D2347" t="str">
            <v>Dr.BISNA VENGATTODIYIL</v>
          </cell>
          <cell r="E2347" t="str">
            <v>31 PG JUNIOR RESIDENT</v>
          </cell>
          <cell r="F2347" t="str">
            <v>Not Working</v>
          </cell>
          <cell r="G2347">
            <v>43521</v>
          </cell>
        </row>
        <row r="2348">
          <cell r="C2348">
            <v>19023001374</v>
          </cell>
          <cell r="D2348" t="str">
            <v>Dr.RUDRA NARAYAN DASH</v>
          </cell>
          <cell r="E2348" t="str">
            <v>28 Senior Resident</v>
          </cell>
          <cell r="F2348" t="str">
            <v>Working</v>
          </cell>
          <cell r="G2348">
            <v>44658</v>
          </cell>
        </row>
        <row r="2349">
          <cell r="C2349">
            <v>19023001375</v>
          </cell>
          <cell r="D2349" t="str">
            <v>Dr.RISHIKA PRAKASH</v>
          </cell>
          <cell r="E2349" t="str">
            <v>31 PG JUNIOR RESIDENT</v>
          </cell>
          <cell r="F2349" t="str">
            <v>Resign</v>
          </cell>
          <cell r="G2349">
            <v>43521</v>
          </cell>
        </row>
        <row r="2350">
          <cell r="C2350">
            <v>19023001376</v>
          </cell>
          <cell r="D2350" t="str">
            <v>Dr.HIMANSHU BANSAL</v>
          </cell>
          <cell r="E2350" t="str">
            <v>31 PG JUNIOR RESIDENT</v>
          </cell>
          <cell r="F2350" t="str">
            <v>Resign</v>
          </cell>
          <cell r="G2350">
            <v>43521</v>
          </cell>
        </row>
        <row r="2351">
          <cell r="C2351">
            <v>19023001377</v>
          </cell>
          <cell r="D2351" t="str">
            <v>Dr.PRATYASHA NAYAK</v>
          </cell>
          <cell r="E2351" t="str">
            <v>31 PG JUNIOR RESIDENT</v>
          </cell>
          <cell r="F2351" t="str">
            <v>Resign</v>
          </cell>
          <cell r="G2351">
            <v>43522</v>
          </cell>
        </row>
        <row r="2352">
          <cell r="C2352">
            <v>19023001378</v>
          </cell>
          <cell r="D2352" t="str">
            <v>Dr.YOGESH NENE</v>
          </cell>
          <cell r="E2352" t="str">
            <v>31 PG JUNIOR RESIDENT</v>
          </cell>
          <cell r="F2352" t="str">
            <v>Resign</v>
          </cell>
          <cell r="G2352">
            <v>43522</v>
          </cell>
        </row>
        <row r="2353">
          <cell r="C2353">
            <v>19023001379</v>
          </cell>
          <cell r="D2353" t="str">
            <v>Dr.PURNIMA SINGH</v>
          </cell>
          <cell r="E2353" t="str">
            <v>31 PG JUNIOR RESIDENT</v>
          </cell>
          <cell r="F2353" t="str">
            <v>Resign</v>
          </cell>
          <cell r="G2353">
            <v>43523</v>
          </cell>
        </row>
        <row r="2354">
          <cell r="C2354">
            <v>19023001380</v>
          </cell>
          <cell r="D2354" t="str">
            <v>Dr.MEENALOTCHINI G.</v>
          </cell>
          <cell r="E2354" t="str">
            <v>28 Senior Resident</v>
          </cell>
          <cell r="F2354" t="str">
            <v>Working</v>
          </cell>
          <cell r="G2354">
            <v>44882</v>
          </cell>
        </row>
        <row r="2355">
          <cell r="C2355">
            <v>19023001381</v>
          </cell>
          <cell r="D2355" t="str">
            <v>Dr.PUNEET KUMAR SONI</v>
          </cell>
          <cell r="E2355" t="str">
            <v>31 PG JUNIOR RESIDENT</v>
          </cell>
          <cell r="F2355" t="str">
            <v>Resign</v>
          </cell>
          <cell r="G2355">
            <v>43524</v>
          </cell>
        </row>
        <row r="2356">
          <cell r="C2356">
            <v>19023001382</v>
          </cell>
          <cell r="D2356" t="str">
            <v>Dr.MADHUSUDAN PRASAD SINGH</v>
          </cell>
          <cell r="E2356" t="str">
            <v>30 DM/MCH Residents</v>
          </cell>
          <cell r="F2356" t="str">
            <v>Working</v>
          </cell>
          <cell r="G2356">
            <v>44744</v>
          </cell>
        </row>
        <row r="2357">
          <cell r="C2357">
            <v>19023001383</v>
          </cell>
          <cell r="D2357" t="str">
            <v>Dr.SRINIVAS DILIP</v>
          </cell>
          <cell r="E2357" t="str">
            <v>31 PG JUNIOR RESIDENT</v>
          </cell>
          <cell r="F2357" t="str">
            <v>Not Working</v>
          </cell>
          <cell r="G2357">
            <v>43524</v>
          </cell>
        </row>
        <row r="2358">
          <cell r="C2358">
            <v>19023001384</v>
          </cell>
          <cell r="D2358" t="str">
            <v>Dr.ANSHIKA DUBEY</v>
          </cell>
          <cell r="E2358" t="str">
            <v>31 PG JUNIOR RESIDENT</v>
          </cell>
          <cell r="F2358" t="str">
            <v>Not Working</v>
          </cell>
          <cell r="G2358">
            <v>43521</v>
          </cell>
        </row>
        <row r="2359">
          <cell r="C2359">
            <v>19023001385</v>
          </cell>
          <cell r="D2359" t="str">
            <v>Dr.MANISH KUMAR NAYAK</v>
          </cell>
          <cell r="E2359" t="str">
            <v>28 Senior Resident</v>
          </cell>
          <cell r="F2359" t="str">
            <v>Resign</v>
          </cell>
          <cell r="G2359">
            <v>44652</v>
          </cell>
        </row>
        <row r="2360">
          <cell r="C2360">
            <v>19031000990</v>
          </cell>
          <cell r="D2360" t="str">
            <v>Mr.BANOTHU ANIL</v>
          </cell>
          <cell r="E2360" t="str">
            <v>08 Assistant Nursing Superintendent</v>
          </cell>
          <cell r="F2360" t="str">
            <v>Working</v>
          </cell>
          <cell r="G2360">
            <v>43553</v>
          </cell>
        </row>
        <row r="2361">
          <cell r="C2361">
            <v>19031000991</v>
          </cell>
          <cell r="D2361" t="str">
            <v>Mrs.GAYATRI SAINI</v>
          </cell>
          <cell r="E2361" t="str">
            <v>08 Assistant Nursing Superintendent</v>
          </cell>
          <cell r="F2361" t="str">
            <v>Working</v>
          </cell>
          <cell r="G2361">
            <v>43551</v>
          </cell>
        </row>
        <row r="2362">
          <cell r="C2362">
            <v>19031000992</v>
          </cell>
          <cell r="D2362" t="str">
            <v>Mrs.PRIYANKA RAVIKIRAN TAKSANDE</v>
          </cell>
          <cell r="E2362" t="str">
            <v>07 Deputy Nursing Superintendent</v>
          </cell>
          <cell r="F2362" t="str">
            <v>Working</v>
          </cell>
          <cell r="G2362">
            <v>43777</v>
          </cell>
        </row>
        <row r="2363">
          <cell r="C2363">
            <v>19031000993</v>
          </cell>
          <cell r="D2363" t="str">
            <v>Mrs.SHILNA T P</v>
          </cell>
          <cell r="E2363" t="str">
            <v>08 Assistant Nursing Superintendent</v>
          </cell>
          <cell r="F2363" t="str">
            <v>Working</v>
          </cell>
          <cell r="G2363">
            <v>43536</v>
          </cell>
        </row>
        <row r="2364">
          <cell r="C2364">
            <v>19031000994</v>
          </cell>
          <cell r="D2364" t="str">
            <v>Mr.ASHOK SAINI</v>
          </cell>
          <cell r="E2364" t="str">
            <v>08 Assistant Nursing Superintendent</v>
          </cell>
          <cell r="F2364" t="str">
            <v>Working</v>
          </cell>
          <cell r="G2364">
            <v>43537</v>
          </cell>
        </row>
        <row r="2365">
          <cell r="C2365">
            <v>19031000995</v>
          </cell>
          <cell r="D2365" t="str">
            <v>Ms.PRIYANKA KERKETTA</v>
          </cell>
          <cell r="E2365" t="str">
            <v>08 Assistant Nursing Superintendent</v>
          </cell>
          <cell r="F2365" t="str">
            <v>Working</v>
          </cell>
          <cell r="G2365">
            <v>43540</v>
          </cell>
        </row>
        <row r="2366">
          <cell r="C2366">
            <v>19031000998</v>
          </cell>
          <cell r="D2366" t="str">
            <v>Mr.MUKESH KUMAR YADAV</v>
          </cell>
          <cell r="E2366" t="str">
            <v>08 Assistant Nursing Superintendent</v>
          </cell>
          <cell r="F2366" t="str">
            <v>Working</v>
          </cell>
          <cell r="G2366">
            <v>43543</v>
          </cell>
        </row>
        <row r="2367">
          <cell r="C2367">
            <v>19031000999</v>
          </cell>
          <cell r="D2367" t="str">
            <v>Mr.MANISH KUMAR SHARMA</v>
          </cell>
          <cell r="E2367" t="str">
            <v>08 Assistant Nursing Superintendent</v>
          </cell>
          <cell r="F2367" t="str">
            <v>Working</v>
          </cell>
          <cell r="G2367">
            <v>43543</v>
          </cell>
        </row>
        <row r="2368">
          <cell r="C2368">
            <v>19031001000</v>
          </cell>
          <cell r="D2368" t="str">
            <v>Mrs.JOICE SANJAY</v>
          </cell>
          <cell r="E2368" t="str">
            <v>08 Assistant Nursing Superintendent</v>
          </cell>
          <cell r="F2368" t="str">
            <v>Working</v>
          </cell>
          <cell r="G2368">
            <v>43543</v>
          </cell>
        </row>
        <row r="2369">
          <cell r="C2369">
            <v>19031001001</v>
          </cell>
          <cell r="D2369" t="str">
            <v>Mr.RAVI TEJA TENDRA</v>
          </cell>
          <cell r="E2369" t="str">
            <v>08 Assistant Nursing Superintendent</v>
          </cell>
          <cell r="F2369" t="str">
            <v>Working</v>
          </cell>
          <cell r="G2369">
            <v>43544</v>
          </cell>
        </row>
        <row r="2370">
          <cell r="C2370">
            <v>19043001385</v>
          </cell>
          <cell r="D2370" t="str">
            <v>Dr.PRAVIN SAINIKRAO GOWARDIPE</v>
          </cell>
          <cell r="E2370" t="str">
            <v>28 Senior Resident</v>
          </cell>
          <cell r="F2370" t="str">
            <v>Not Working</v>
          </cell>
          <cell r="G2370">
            <v>43564</v>
          </cell>
        </row>
        <row r="2371">
          <cell r="C2371">
            <v>19042000097</v>
          </cell>
          <cell r="D2371" t="str">
            <v>Mr.BINOD KUMAR AGRAWAL</v>
          </cell>
          <cell r="E2371" t="str">
            <v>01 DEPUTATION</v>
          </cell>
          <cell r="F2371" t="str">
            <v>Resign</v>
          </cell>
          <cell r="G2371">
            <v>43557</v>
          </cell>
        </row>
        <row r="2372">
          <cell r="C2372">
            <v>19041001002</v>
          </cell>
          <cell r="D2372" t="str">
            <v>Ms.VANDANA ANAND</v>
          </cell>
          <cell r="E2372" t="str">
            <v>22 Regular C Group</v>
          </cell>
          <cell r="F2372" t="str">
            <v>Not Working</v>
          </cell>
          <cell r="G2372">
            <v>43557</v>
          </cell>
        </row>
        <row r="2373">
          <cell r="C2373">
            <v>19041001003</v>
          </cell>
          <cell r="D2373" t="str">
            <v>Mr.WAGHADE WAMAN</v>
          </cell>
          <cell r="E2373" t="str">
            <v>22 Regular C Group</v>
          </cell>
          <cell r="F2373" t="str">
            <v>Not Working</v>
          </cell>
          <cell r="G2373">
            <v>43557</v>
          </cell>
        </row>
        <row r="2374">
          <cell r="C2374">
            <v>19041001004</v>
          </cell>
          <cell r="D2374" t="str">
            <v>Ms.VANDANA ANAND</v>
          </cell>
          <cell r="E2374" t="str">
            <v>22 Regular C Group</v>
          </cell>
          <cell r="F2374" t="str">
            <v>Working</v>
          </cell>
          <cell r="G2374">
            <v>43557</v>
          </cell>
        </row>
        <row r="2375">
          <cell r="C2375">
            <v>19041001005</v>
          </cell>
          <cell r="D2375" t="str">
            <v>Ms.SHARDA WAMAN WAGHADE</v>
          </cell>
          <cell r="E2375" t="str">
            <v>22 Regular C Group</v>
          </cell>
          <cell r="F2375" t="str">
            <v>Resign</v>
          </cell>
          <cell r="G2375">
            <v>43557</v>
          </cell>
        </row>
        <row r="2376">
          <cell r="C2376">
            <v>19031001006</v>
          </cell>
          <cell r="D2376" t="str">
            <v>Ms.SUPRIYA KUMARI GUPTA</v>
          </cell>
          <cell r="E2376" t="str">
            <v>12 REGULAR NURSING BATCH 2018</v>
          </cell>
          <cell r="F2376" t="str">
            <v>Not Working</v>
          </cell>
          <cell r="G2376">
            <v>43551</v>
          </cell>
        </row>
        <row r="2377">
          <cell r="C2377">
            <v>19031001007</v>
          </cell>
          <cell r="D2377" t="str">
            <v>Mr.SHASHANK NEMA</v>
          </cell>
          <cell r="E2377" t="str">
            <v>21 Regular B Group</v>
          </cell>
          <cell r="F2377" t="str">
            <v>Working</v>
          </cell>
          <cell r="G2377">
            <v>43546</v>
          </cell>
        </row>
        <row r="2378">
          <cell r="C2378">
            <v>19053001386</v>
          </cell>
          <cell r="D2378" t="str">
            <v>Dr.Pragada V S V Sneha</v>
          </cell>
          <cell r="E2378" t="str">
            <v>27 Junior Resident</v>
          </cell>
          <cell r="F2378" t="str">
            <v>Resign</v>
          </cell>
          <cell r="G2378">
            <v>43592</v>
          </cell>
        </row>
        <row r="2379">
          <cell r="C2379">
            <v>16051001007</v>
          </cell>
          <cell r="D2379" t="str">
            <v>Mr.DILIP KUMAR</v>
          </cell>
          <cell r="E2379" t="str">
            <v>17 REGULAR NURSING BATCH NORCET 4 2023</v>
          </cell>
          <cell r="F2379" t="str">
            <v>Not Working</v>
          </cell>
          <cell r="G2379">
            <v>42501</v>
          </cell>
        </row>
        <row r="2380">
          <cell r="C2380">
            <v>16061001008</v>
          </cell>
          <cell r="D2380" t="str">
            <v>Ms.SAROJANI BANJARE</v>
          </cell>
          <cell r="E2380" t="str">
            <v>17 REGULAR NURSING BATCH NORCET 4 2023</v>
          </cell>
          <cell r="F2380" t="str">
            <v>Resign</v>
          </cell>
          <cell r="G2380">
            <v>42524</v>
          </cell>
        </row>
        <row r="2381">
          <cell r="C2381">
            <v>16061001009</v>
          </cell>
          <cell r="D2381" t="str">
            <v>Ms.RAKHI PAL</v>
          </cell>
          <cell r="E2381" t="str">
            <v>17 REGULAR NURSING BATCH NORCET 4 2023</v>
          </cell>
          <cell r="F2381" t="str">
            <v>Resign</v>
          </cell>
          <cell r="G2381">
            <v>42524</v>
          </cell>
        </row>
        <row r="2382">
          <cell r="C2382">
            <v>16071001010</v>
          </cell>
          <cell r="D2382" t="str">
            <v>Mr.RAMNIWAS .</v>
          </cell>
          <cell r="E2382" t="str">
            <v>17 REGULAR NURSING BATCH NORCET 4 2023</v>
          </cell>
          <cell r="F2382" t="str">
            <v>Not Working</v>
          </cell>
          <cell r="G2382">
            <v>42559</v>
          </cell>
        </row>
        <row r="2383">
          <cell r="C2383">
            <v>16071001011</v>
          </cell>
          <cell r="D2383" t="str">
            <v>Mr.PRINCE JOSE</v>
          </cell>
          <cell r="E2383" t="str">
            <v>17 REGULAR NURSING BATCH NORCET 4 2023</v>
          </cell>
          <cell r="F2383" t="str">
            <v>Resign</v>
          </cell>
          <cell r="G2383">
            <v>42580</v>
          </cell>
        </row>
        <row r="2384">
          <cell r="C2384">
            <v>16081001012</v>
          </cell>
          <cell r="D2384" t="str">
            <v>Mr.RAVI KIRAN BABARAO</v>
          </cell>
          <cell r="E2384" t="str">
            <v>17 REGULAR NURSING BATCH NORCET 4 2023</v>
          </cell>
          <cell r="F2384" t="str">
            <v>Resign</v>
          </cell>
          <cell r="G2384">
            <v>42583</v>
          </cell>
        </row>
        <row r="2385">
          <cell r="C2385">
            <v>16081001013</v>
          </cell>
          <cell r="D2385" t="str">
            <v>Mr.CHIDAMBAR KULKARNI</v>
          </cell>
          <cell r="E2385" t="str">
            <v>17 REGULAR NURSING BATCH NORCET 4 2023</v>
          </cell>
          <cell r="F2385" t="str">
            <v>Resign</v>
          </cell>
          <cell r="G2385">
            <v>42587</v>
          </cell>
        </row>
        <row r="2386">
          <cell r="C2386">
            <v>16051001016</v>
          </cell>
          <cell r="D2386" t="str">
            <v>Ms.PRIYANKA RAVI KIRAN TAKSANDE</v>
          </cell>
          <cell r="E2386" t="str">
            <v>17 REGULAR NURSING BATCH NORCET 4 2023</v>
          </cell>
          <cell r="F2386" t="str">
            <v>Resign</v>
          </cell>
          <cell r="G2386">
            <v>42501</v>
          </cell>
        </row>
        <row r="2387">
          <cell r="C2387">
            <v>19031001017</v>
          </cell>
          <cell r="D2387" t="str">
            <v>Mr.SRIRAM RACHAPELLY</v>
          </cell>
          <cell r="E2387" t="str">
            <v>08 Assistant Nursing Superintendent</v>
          </cell>
          <cell r="F2387" t="str">
            <v>Working</v>
          </cell>
          <cell r="G2387">
            <v>43551</v>
          </cell>
        </row>
        <row r="2388">
          <cell r="C2388">
            <v>19031001018</v>
          </cell>
          <cell r="D2388" t="str">
            <v>Mr.DASHRATH SINGH RANAWAT</v>
          </cell>
          <cell r="E2388" t="str">
            <v>09 SENIOR NURSING OFFICER</v>
          </cell>
          <cell r="F2388" t="str">
            <v>Not Working</v>
          </cell>
          <cell r="G2388">
            <v>43551</v>
          </cell>
        </row>
        <row r="2389">
          <cell r="C2389">
            <v>19031001019</v>
          </cell>
          <cell r="D2389" t="str">
            <v>Mr.ANNADI KARTHIK</v>
          </cell>
          <cell r="E2389" t="str">
            <v>08 Assistant Nursing Superintendent</v>
          </cell>
          <cell r="F2389" t="str">
            <v>Working</v>
          </cell>
          <cell r="G2389">
            <v>43553</v>
          </cell>
        </row>
        <row r="2390">
          <cell r="C2390">
            <v>19041001020</v>
          </cell>
          <cell r="D2390" t="str">
            <v>Mr.SURESH KUMAR YADAV</v>
          </cell>
          <cell r="E2390" t="str">
            <v>09 SENIOR NURSING OFFICER</v>
          </cell>
          <cell r="F2390" t="str">
            <v>Not Working</v>
          </cell>
          <cell r="G2390">
            <v>43558</v>
          </cell>
        </row>
        <row r="2391">
          <cell r="C2391">
            <v>19031001022</v>
          </cell>
          <cell r="D2391" t="str">
            <v>Mr.RAMANUJAM S</v>
          </cell>
          <cell r="E2391" t="str">
            <v>08 Assistant Nursing Superintendent</v>
          </cell>
          <cell r="F2391" t="str">
            <v>Working</v>
          </cell>
          <cell r="G2391">
            <v>43547</v>
          </cell>
        </row>
        <row r="2392">
          <cell r="C2392">
            <v>19031001024</v>
          </cell>
          <cell r="D2392" t="str">
            <v>Mrs.ELZA JOSEPH</v>
          </cell>
          <cell r="E2392" t="str">
            <v>08 Assistant Nursing Superintendent</v>
          </cell>
          <cell r="F2392" t="str">
            <v>Working</v>
          </cell>
          <cell r="G2392">
            <v>43551</v>
          </cell>
        </row>
        <row r="2393">
          <cell r="C2393">
            <v>19031001025</v>
          </cell>
          <cell r="D2393" t="str">
            <v>Mrs.KARUNA KUMARI GOLAKARAM</v>
          </cell>
          <cell r="E2393" t="str">
            <v>08 Assistant Nursing Superintendent</v>
          </cell>
          <cell r="F2393" t="str">
            <v>Working</v>
          </cell>
          <cell r="G2393">
            <v>43550</v>
          </cell>
        </row>
        <row r="2394">
          <cell r="C2394">
            <v>19031001026</v>
          </cell>
          <cell r="D2394" t="str">
            <v>Mrs.SARANYA D</v>
          </cell>
          <cell r="E2394" t="str">
            <v>09 SENIOR NURSING OFFICER</v>
          </cell>
          <cell r="F2394" t="str">
            <v>Not Working</v>
          </cell>
          <cell r="G2394">
            <v>43552</v>
          </cell>
        </row>
        <row r="2395">
          <cell r="C2395">
            <v>19041001027</v>
          </cell>
          <cell r="D2395" t="str">
            <v>Mr.KESHAV RAY VERMA</v>
          </cell>
          <cell r="E2395" t="str">
            <v>08 Assistant Nursing Superintendent</v>
          </cell>
          <cell r="F2395" t="str">
            <v>Working</v>
          </cell>
          <cell r="G2395">
            <v>43573</v>
          </cell>
        </row>
        <row r="2396">
          <cell r="C2396">
            <v>19041001028</v>
          </cell>
          <cell r="D2396" t="str">
            <v>Mrs.PUJA KUMARI MISHRA</v>
          </cell>
          <cell r="E2396" t="str">
            <v>09 SENIOR NURSING OFFICER</v>
          </cell>
          <cell r="F2396" t="str">
            <v>Not Working</v>
          </cell>
          <cell r="G2396">
            <v>43568</v>
          </cell>
        </row>
        <row r="2397">
          <cell r="C2397">
            <v>19041001029</v>
          </cell>
          <cell r="D2397" t="str">
            <v>Mr.VISHOK N</v>
          </cell>
          <cell r="E2397" t="str">
            <v>08 Assistant Nursing Superintendent</v>
          </cell>
          <cell r="F2397" t="str">
            <v>Working</v>
          </cell>
          <cell r="G2397">
            <v>43556</v>
          </cell>
        </row>
        <row r="2398">
          <cell r="C2398">
            <v>19051001030</v>
          </cell>
          <cell r="D2398" t="str">
            <v>Mr.NARENDRA KUMAR BISHNOI</v>
          </cell>
          <cell r="E2398" t="str">
            <v>08 Assistant Nursing Superintendent</v>
          </cell>
          <cell r="F2398" t="str">
            <v>Working</v>
          </cell>
          <cell r="G2398">
            <v>43589</v>
          </cell>
        </row>
        <row r="2399">
          <cell r="C2399">
            <v>19051001031</v>
          </cell>
          <cell r="D2399" t="str">
            <v>Mr.ABDULMUNAF MUJAWAR</v>
          </cell>
          <cell r="E2399" t="str">
            <v>06 NURSING FACULTIES / TUTORS</v>
          </cell>
          <cell r="F2399" t="str">
            <v>Working</v>
          </cell>
          <cell r="G2399">
            <v>43589</v>
          </cell>
        </row>
        <row r="2400">
          <cell r="C2400">
            <v>19031001032</v>
          </cell>
          <cell r="D2400" t="str">
            <v>Mrs.ASADI RAJAKUMARI</v>
          </cell>
          <cell r="E2400" t="str">
            <v>08 Assistant Nursing Superintendent</v>
          </cell>
          <cell r="F2400" t="str">
            <v>Working</v>
          </cell>
          <cell r="G2400">
            <v>43554</v>
          </cell>
        </row>
        <row r="2401">
          <cell r="C2401">
            <v>19041001033</v>
          </cell>
          <cell r="D2401" t="str">
            <v>Ms.DEEPTHY ANN GEORGE</v>
          </cell>
          <cell r="E2401" t="str">
            <v>08 Assistant Nursing Superintendent</v>
          </cell>
          <cell r="F2401" t="str">
            <v>Working</v>
          </cell>
          <cell r="G2401">
            <v>43556</v>
          </cell>
        </row>
        <row r="2402">
          <cell r="C2402">
            <v>19053001388</v>
          </cell>
          <cell r="D2402" t="str">
            <v>Dr.ROSHNI PATEL</v>
          </cell>
          <cell r="E2402" t="str">
            <v>27 Junior Resident</v>
          </cell>
          <cell r="F2402" t="str">
            <v>Resign</v>
          </cell>
          <cell r="G2402">
            <v>43592</v>
          </cell>
        </row>
        <row r="2403">
          <cell r="C2403">
            <v>19043001389</v>
          </cell>
          <cell r="D2403" t="str">
            <v>Mr.VAIBHAV YOGESH NASRE</v>
          </cell>
          <cell r="E2403" t="str">
            <v>28 Senior Resident</v>
          </cell>
          <cell r="F2403" t="str">
            <v>Resign</v>
          </cell>
          <cell r="G2403">
            <v>43585</v>
          </cell>
        </row>
        <row r="2404">
          <cell r="C2404">
            <v>19041001034</v>
          </cell>
          <cell r="D2404" t="str">
            <v>Ms.BAMMIDI ARUNA KUMARI</v>
          </cell>
          <cell r="E2404" t="str">
            <v>08 Assistant Nursing Superintendent</v>
          </cell>
          <cell r="F2404" t="str">
            <v>Working</v>
          </cell>
          <cell r="G2404">
            <v>43585</v>
          </cell>
        </row>
        <row r="2405">
          <cell r="C2405">
            <v>19041001035</v>
          </cell>
          <cell r="D2405" t="str">
            <v>Mr.ASHISH KUMAR NAGAR</v>
          </cell>
          <cell r="E2405" t="str">
            <v>08 Assistant Nursing Superintendent</v>
          </cell>
          <cell r="F2405" t="str">
            <v>Working</v>
          </cell>
          <cell r="G2405">
            <v>43581</v>
          </cell>
        </row>
        <row r="2406">
          <cell r="C2406">
            <v>19053001390</v>
          </cell>
          <cell r="D2406" t="str">
            <v>Dr.POONAM PATEL</v>
          </cell>
          <cell r="E2406" t="str">
            <v>27 Junior Resident</v>
          </cell>
          <cell r="F2406" t="str">
            <v>Resign</v>
          </cell>
          <cell r="G2406">
            <v>43586</v>
          </cell>
        </row>
        <row r="2407">
          <cell r="C2407">
            <v>19031001036</v>
          </cell>
          <cell r="D2407" t="str">
            <v>Dr.NANDKISHOR KACHRULAL AGRAWAL</v>
          </cell>
          <cell r="E2407" t="str">
            <v>02 PROFESSOR</v>
          </cell>
          <cell r="F2407" t="str">
            <v>Not Working</v>
          </cell>
          <cell r="G2407">
            <v>43525</v>
          </cell>
        </row>
        <row r="2408">
          <cell r="C2408">
            <v>19041001037</v>
          </cell>
          <cell r="D2408" t="str">
            <v>Mr.MAHESH KUMAR GOME</v>
          </cell>
          <cell r="E2408" t="str">
            <v>08 Assistant Nursing Superintendent</v>
          </cell>
          <cell r="F2408" t="str">
            <v>Working</v>
          </cell>
          <cell r="G2408">
            <v>43575</v>
          </cell>
        </row>
        <row r="2409">
          <cell r="C2409">
            <v>19043001391</v>
          </cell>
          <cell r="D2409" t="str">
            <v>Dr.KUNAL NATH</v>
          </cell>
          <cell r="E2409" t="str">
            <v>28 Senior Resident</v>
          </cell>
          <cell r="F2409" t="str">
            <v>Resign</v>
          </cell>
          <cell r="G2409">
            <v>43581</v>
          </cell>
        </row>
        <row r="2410">
          <cell r="C2410">
            <v>19043001392</v>
          </cell>
          <cell r="D2410" t="str">
            <v>Dr.SAYLI MANOJ AGRAWAL</v>
          </cell>
          <cell r="E2410" t="str">
            <v>28 Senior Resident</v>
          </cell>
          <cell r="F2410" t="str">
            <v>Resign</v>
          </cell>
          <cell r="G2410">
            <v>43581</v>
          </cell>
        </row>
        <row r="2411">
          <cell r="C2411">
            <v>19053001393</v>
          </cell>
          <cell r="D2411" t="str">
            <v>Dr.KSHAMA MISHRA</v>
          </cell>
          <cell r="E2411" t="str">
            <v>27 Junior Resident</v>
          </cell>
          <cell r="F2411" t="str">
            <v>Not Working</v>
          </cell>
          <cell r="G2411">
            <v>43600</v>
          </cell>
        </row>
        <row r="2412">
          <cell r="C2412">
            <v>19053001394</v>
          </cell>
          <cell r="D2412" t="str">
            <v>Dr.ANKEESHA PANKAJ</v>
          </cell>
          <cell r="E2412" t="str">
            <v>27 Junior Resident</v>
          </cell>
          <cell r="F2412" t="str">
            <v>Resign</v>
          </cell>
          <cell r="G2412">
            <v>43602</v>
          </cell>
        </row>
        <row r="2413">
          <cell r="C2413">
            <v>19053001395</v>
          </cell>
          <cell r="D2413" t="str">
            <v>Dr.SARITA .</v>
          </cell>
          <cell r="E2413" t="str">
            <v>27 Junior Resident</v>
          </cell>
          <cell r="F2413" t="str">
            <v>Resign</v>
          </cell>
          <cell r="G2413">
            <v>43601</v>
          </cell>
        </row>
        <row r="2414">
          <cell r="C2414">
            <v>19053001396</v>
          </cell>
          <cell r="D2414" t="str">
            <v>Dr.NEHA RATHI</v>
          </cell>
          <cell r="E2414" t="str">
            <v>27 Junior Resident</v>
          </cell>
          <cell r="F2414" t="str">
            <v>Not Working</v>
          </cell>
          <cell r="G2414">
            <v>43600</v>
          </cell>
        </row>
        <row r="2415">
          <cell r="C2415">
            <v>19043001397</v>
          </cell>
          <cell r="D2415" t="str">
            <v>Dr.AJAYA KUMAR SAHOO</v>
          </cell>
          <cell r="E2415" t="str">
            <v>28 Senior Resident</v>
          </cell>
          <cell r="F2415" t="str">
            <v>Not Working</v>
          </cell>
          <cell r="G2415">
            <v>43556</v>
          </cell>
        </row>
        <row r="2416">
          <cell r="C2416">
            <v>19043001398</v>
          </cell>
          <cell r="D2416" t="str">
            <v>Dr.NEERAJ KUMAR PANDEY</v>
          </cell>
          <cell r="E2416" t="str">
            <v>24 CONTRACTUAL FACULTIES</v>
          </cell>
          <cell r="F2416" t="str">
            <v>Not Working</v>
          </cell>
          <cell r="G2416">
            <v>43567</v>
          </cell>
        </row>
        <row r="2417">
          <cell r="C2417">
            <v>19051001038</v>
          </cell>
          <cell r="D2417" t="str">
            <v>Mr.OM PRAKASH DHAKAR</v>
          </cell>
          <cell r="E2417" t="str">
            <v>07 Deputy Nursing Superintendent</v>
          </cell>
          <cell r="F2417" t="str">
            <v>Working</v>
          </cell>
          <cell r="G2417">
            <v>43769</v>
          </cell>
        </row>
        <row r="2418">
          <cell r="C2418">
            <v>19053001399</v>
          </cell>
          <cell r="D2418" t="str">
            <v>Dr.DEEPA SAROY</v>
          </cell>
          <cell r="E2418" t="str">
            <v>27 Junior Resident</v>
          </cell>
          <cell r="F2418" t="str">
            <v>Resign</v>
          </cell>
          <cell r="G2418">
            <v>43595</v>
          </cell>
        </row>
        <row r="2419">
          <cell r="C2419">
            <v>19053001400</v>
          </cell>
          <cell r="D2419" t="str">
            <v>Dr.ANUSHA CHOUHAN</v>
          </cell>
          <cell r="E2419" t="str">
            <v>27 Junior Resident</v>
          </cell>
          <cell r="F2419" t="str">
            <v>Resign</v>
          </cell>
          <cell r="G2419">
            <v>43602</v>
          </cell>
        </row>
        <row r="2420">
          <cell r="C2420">
            <v>19053001401</v>
          </cell>
          <cell r="D2420" t="str">
            <v>Dr.AKHIL RAJ GRANDHI</v>
          </cell>
          <cell r="E2420" t="str">
            <v>27 Junior Resident</v>
          </cell>
          <cell r="F2420" t="str">
            <v>Resign</v>
          </cell>
          <cell r="G2420">
            <v>43601</v>
          </cell>
        </row>
        <row r="2421">
          <cell r="C2421">
            <v>19053001402</v>
          </cell>
          <cell r="D2421" t="str">
            <v>Dr.HARSHDEEP HANWAT MESHRAM</v>
          </cell>
          <cell r="E2421" t="str">
            <v>28 Senior Resident</v>
          </cell>
          <cell r="F2421" t="str">
            <v>Not Working</v>
          </cell>
          <cell r="G2421">
            <v>43606</v>
          </cell>
        </row>
        <row r="2422">
          <cell r="C2422">
            <v>19053001403</v>
          </cell>
          <cell r="D2422" t="str">
            <v>Dr.VEDPRAKASH BANDHE</v>
          </cell>
          <cell r="E2422" t="str">
            <v>27 Junior Resident</v>
          </cell>
          <cell r="F2422" t="str">
            <v>Resign</v>
          </cell>
          <cell r="G2422">
            <v>43602</v>
          </cell>
        </row>
        <row r="2423">
          <cell r="C2423">
            <v>19053001404</v>
          </cell>
          <cell r="D2423" t="str">
            <v>Dr.ABHILASH KULMITRA</v>
          </cell>
          <cell r="E2423" t="str">
            <v>27 Junior Resident</v>
          </cell>
          <cell r="F2423" t="str">
            <v>Resign</v>
          </cell>
          <cell r="G2423">
            <v>43606</v>
          </cell>
        </row>
        <row r="2424">
          <cell r="C2424">
            <v>19053001405</v>
          </cell>
          <cell r="D2424" t="str">
            <v>Dr.LEENA CHANDRA</v>
          </cell>
          <cell r="E2424" t="str">
            <v>27 Junior Resident</v>
          </cell>
          <cell r="F2424" t="str">
            <v>Resign</v>
          </cell>
          <cell r="G2424">
            <v>43608</v>
          </cell>
        </row>
        <row r="2425">
          <cell r="C2425">
            <v>19053001406</v>
          </cell>
          <cell r="D2425" t="str">
            <v>Dr.KANCHAN NEMA</v>
          </cell>
          <cell r="E2425" t="str">
            <v>27 Junior Resident</v>
          </cell>
          <cell r="F2425" t="str">
            <v>Resign</v>
          </cell>
          <cell r="G2425">
            <v>43608</v>
          </cell>
        </row>
        <row r="2426">
          <cell r="C2426">
            <v>19053001407</v>
          </cell>
          <cell r="D2426" t="str">
            <v>Dr.RUDRA NARAYAN GAJENDRA</v>
          </cell>
          <cell r="E2426" t="str">
            <v>27 Junior Resident</v>
          </cell>
          <cell r="F2426" t="str">
            <v>Resign</v>
          </cell>
          <cell r="G2426">
            <v>43602</v>
          </cell>
        </row>
        <row r="2427">
          <cell r="C2427">
            <v>19053001408</v>
          </cell>
          <cell r="D2427" t="str">
            <v>Mr.PARIJAT DIWAN</v>
          </cell>
          <cell r="E2427" t="str">
            <v>01 DEPUTATION</v>
          </cell>
          <cell r="F2427" t="str">
            <v>Not Working</v>
          </cell>
          <cell r="G2427">
            <v>43598</v>
          </cell>
        </row>
        <row r="2428">
          <cell r="C2428">
            <v>19053001409</v>
          </cell>
          <cell r="D2428" t="str">
            <v>Dr.PRACHI SAHU</v>
          </cell>
          <cell r="E2428" t="str">
            <v>27 Junior Resident</v>
          </cell>
          <cell r="F2428" t="str">
            <v>Resign</v>
          </cell>
          <cell r="G2428">
            <v>43605</v>
          </cell>
        </row>
        <row r="2429">
          <cell r="C2429">
            <v>19053001410</v>
          </cell>
          <cell r="D2429" t="str">
            <v>Dr.CHANCHAL BANJARE</v>
          </cell>
          <cell r="E2429" t="str">
            <v>27 Junior Resident</v>
          </cell>
          <cell r="F2429" t="str">
            <v>Resign</v>
          </cell>
          <cell r="G2429">
            <v>43606</v>
          </cell>
        </row>
        <row r="2430">
          <cell r="C2430">
            <v>19053001411</v>
          </cell>
          <cell r="D2430" t="str">
            <v>Dr.NETRANAND MEHER</v>
          </cell>
          <cell r="E2430" t="str">
            <v>27 Junior Resident</v>
          </cell>
          <cell r="F2430" t="str">
            <v>Resign</v>
          </cell>
          <cell r="G2430">
            <v>43609</v>
          </cell>
        </row>
        <row r="2431">
          <cell r="C2431">
            <v>19053001412</v>
          </cell>
          <cell r="D2431" t="str">
            <v>Dr.MADHUMITA RAVI PERI</v>
          </cell>
          <cell r="E2431" t="str">
            <v>27 Junior Resident</v>
          </cell>
          <cell r="F2431" t="str">
            <v>Resign</v>
          </cell>
          <cell r="G2431">
            <v>43608</v>
          </cell>
        </row>
        <row r="2432">
          <cell r="C2432">
            <v>19053001413</v>
          </cell>
          <cell r="D2432" t="str">
            <v>Dr.SWAGATA MISRA</v>
          </cell>
          <cell r="E2432" t="str">
            <v>27 Junior Resident</v>
          </cell>
          <cell r="F2432" t="str">
            <v>Resign</v>
          </cell>
          <cell r="G2432">
            <v>43612</v>
          </cell>
        </row>
        <row r="2433">
          <cell r="C2433">
            <v>19053001414</v>
          </cell>
          <cell r="D2433" t="str">
            <v>Dr.AKRITI YADAV</v>
          </cell>
          <cell r="E2433" t="str">
            <v>27 Junior Resident</v>
          </cell>
          <cell r="F2433" t="str">
            <v>Resign</v>
          </cell>
          <cell r="G2433">
            <v>43607</v>
          </cell>
        </row>
        <row r="2434">
          <cell r="C2434">
            <v>19053001415</v>
          </cell>
          <cell r="D2434" t="str">
            <v>Dr.MUKTA HALDAR</v>
          </cell>
          <cell r="E2434" t="str">
            <v>27 Junior Resident</v>
          </cell>
          <cell r="F2434" t="str">
            <v>Resign</v>
          </cell>
          <cell r="G2434">
            <v>43612</v>
          </cell>
        </row>
        <row r="2435">
          <cell r="C2435">
            <v>19053001416</v>
          </cell>
          <cell r="D2435" t="str">
            <v>Dr.LAXMI DANSENA</v>
          </cell>
          <cell r="E2435" t="str">
            <v>27 Junior Resident</v>
          </cell>
          <cell r="F2435" t="str">
            <v>Resign</v>
          </cell>
          <cell r="G2435">
            <v>43605</v>
          </cell>
        </row>
        <row r="2436">
          <cell r="C2436">
            <v>19063001390</v>
          </cell>
          <cell r="D2436" t="str">
            <v>Dr.SMARAN CLADIUS</v>
          </cell>
          <cell r="E2436" t="str">
            <v>28 Senior Resident</v>
          </cell>
          <cell r="F2436" t="str">
            <v>Resign</v>
          </cell>
          <cell r="G2436">
            <v>43620</v>
          </cell>
        </row>
        <row r="2437">
          <cell r="C2437">
            <v>19063001391</v>
          </cell>
          <cell r="D2437" t="str">
            <v>Dr.HARSHNOVA PANDEY</v>
          </cell>
          <cell r="E2437" t="str">
            <v>27 Junior Resident</v>
          </cell>
          <cell r="F2437" t="str">
            <v>Resign</v>
          </cell>
          <cell r="G2437">
            <v>43619</v>
          </cell>
        </row>
        <row r="2438">
          <cell r="C2438">
            <v>19053001392</v>
          </cell>
          <cell r="D2438" t="str">
            <v>Dr.AVINASH KUMAR UPADHYAY</v>
          </cell>
          <cell r="E2438" t="str">
            <v>27 Junior Resident</v>
          </cell>
          <cell r="F2438" t="str">
            <v>Resign</v>
          </cell>
          <cell r="G2438">
            <v>43606</v>
          </cell>
        </row>
        <row r="2439">
          <cell r="C2439">
            <v>19041000992</v>
          </cell>
          <cell r="D2439" t="str">
            <v>Mr.MOHAMAD MUSTAFA NARAGUND</v>
          </cell>
          <cell r="E2439" t="str">
            <v>08 Assistant Nursing Superintendent</v>
          </cell>
          <cell r="F2439" t="str">
            <v>Working</v>
          </cell>
          <cell r="G2439">
            <v>43573</v>
          </cell>
        </row>
        <row r="2440">
          <cell r="C2440">
            <v>19053001397</v>
          </cell>
          <cell r="D2440" t="str">
            <v>Dr.RAJSHREE SINGHANIA</v>
          </cell>
          <cell r="E2440" t="str">
            <v>27 Junior Resident</v>
          </cell>
          <cell r="F2440" t="str">
            <v>Resign</v>
          </cell>
          <cell r="G2440">
            <v>43616</v>
          </cell>
        </row>
        <row r="2441">
          <cell r="C2441">
            <v>20033001781</v>
          </cell>
          <cell r="D2441" t="str">
            <v>Dr.A SASHANK .</v>
          </cell>
          <cell r="E2441" t="str">
            <v>29 PDCC-FELLOWSHIP(SR)</v>
          </cell>
          <cell r="F2441" t="str">
            <v>Resign</v>
          </cell>
          <cell r="G2441">
            <v>43691</v>
          </cell>
        </row>
        <row r="2442">
          <cell r="C2442">
            <v>19053001398</v>
          </cell>
          <cell r="D2442" t="str">
            <v>Mrs.ASHLY MICHAEL</v>
          </cell>
          <cell r="E2442" t="str">
            <v>08 Assistant Nursing Superintendent</v>
          </cell>
          <cell r="F2442" t="str">
            <v>Working</v>
          </cell>
          <cell r="G2442">
            <v>43613</v>
          </cell>
        </row>
        <row r="2443">
          <cell r="C2443">
            <v>19061000993</v>
          </cell>
          <cell r="D2443" t="str">
            <v>Mr.SUMESH C</v>
          </cell>
          <cell r="E2443" t="str">
            <v>08 Assistant Nursing Superintendent</v>
          </cell>
          <cell r="F2443" t="str">
            <v>Not Working</v>
          </cell>
          <cell r="G2443">
            <v>43623</v>
          </cell>
        </row>
        <row r="2444">
          <cell r="C2444">
            <v>19063001396</v>
          </cell>
          <cell r="D2444" t="str">
            <v>Dr.SHRUTI CHOUBEY</v>
          </cell>
          <cell r="E2444" t="str">
            <v>27 Junior Resident</v>
          </cell>
          <cell r="F2444" t="str">
            <v>Resign</v>
          </cell>
          <cell r="G2444">
            <v>43617</v>
          </cell>
        </row>
        <row r="2445">
          <cell r="C2445">
            <v>19063001397</v>
          </cell>
          <cell r="D2445" t="str">
            <v>Dr.ANIMESH PRANAV DEEP MANJHI</v>
          </cell>
          <cell r="E2445" t="str">
            <v>27 Junior Resident</v>
          </cell>
          <cell r="F2445" t="str">
            <v>Resign</v>
          </cell>
          <cell r="G2445">
            <v>43619</v>
          </cell>
        </row>
        <row r="2446">
          <cell r="C2446">
            <v>19063001403</v>
          </cell>
          <cell r="D2446" t="str">
            <v>Dr.RAJENDRA KUMAR KANWER</v>
          </cell>
          <cell r="E2446" t="str">
            <v>27 Junior Resident</v>
          </cell>
          <cell r="F2446" t="str">
            <v>Resign</v>
          </cell>
          <cell r="G2446">
            <v>43619</v>
          </cell>
        </row>
        <row r="2447">
          <cell r="C2447">
            <v>19061000995</v>
          </cell>
          <cell r="D2447" t="str">
            <v>Ms.GEETIKA KAMLESH PATIL</v>
          </cell>
          <cell r="E2447" t="str">
            <v>12 REGULAR NURSING BATCH 2018</v>
          </cell>
          <cell r="F2447" t="str">
            <v>Working</v>
          </cell>
          <cell r="G2447">
            <v>43626</v>
          </cell>
        </row>
        <row r="2448">
          <cell r="C2448">
            <v>19063001398</v>
          </cell>
          <cell r="D2448" t="str">
            <v>Dr.RUMPY SAHU</v>
          </cell>
          <cell r="E2448" t="str">
            <v>27 Junior Resident</v>
          </cell>
          <cell r="F2448" t="str">
            <v>Resign</v>
          </cell>
          <cell r="G2448">
            <v>43622</v>
          </cell>
        </row>
        <row r="2449">
          <cell r="C2449">
            <v>19063001399</v>
          </cell>
          <cell r="D2449" t="str">
            <v>Dr.NIKHIL MADHAV DORLE</v>
          </cell>
          <cell r="E2449" t="str">
            <v>27 Junior Resident</v>
          </cell>
          <cell r="F2449" t="str">
            <v>Resign</v>
          </cell>
          <cell r="G2449">
            <v>43619</v>
          </cell>
        </row>
        <row r="2450">
          <cell r="C2450">
            <v>19061000996</v>
          </cell>
          <cell r="D2450" t="str">
            <v>Mr.SHEIKH IRSHAD ANSARI</v>
          </cell>
          <cell r="E2450" t="str">
            <v>22 Regular C Group</v>
          </cell>
          <cell r="F2450" t="str">
            <v>Not Working</v>
          </cell>
          <cell r="G2450">
            <v>43630</v>
          </cell>
        </row>
        <row r="2451">
          <cell r="C2451">
            <v>19061000997</v>
          </cell>
          <cell r="D2451" t="str">
            <v>Mr.NEERAJ BAGHMAR</v>
          </cell>
          <cell r="E2451" t="str">
            <v>22 Regular C Group</v>
          </cell>
          <cell r="F2451" t="str">
            <v>Working</v>
          </cell>
          <cell r="G2451">
            <v>43628</v>
          </cell>
        </row>
        <row r="2452">
          <cell r="C2452">
            <v>19061000998</v>
          </cell>
          <cell r="D2452" t="str">
            <v>Mr.MANISH KUMAR</v>
          </cell>
          <cell r="E2452" t="str">
            <v>22 Regular C Group</v>
          </cell>
          <cell r="F2452" t="str">
            <v>Working</v>
          </cell>
          <cell r="G2452">
            <v>43630</v>
          </cell>
        </row>
        <row r="2453">
          <cell r="C2453">
            <v>19063001400</v>
          </cell>
          <cell r="D2453" t="str">
            <v>Mr.RAJ KUMAR KATKAM</v>
          </cell>
          <cell r="E2453" t="str">
            <v>22 Regular C Group</v>
          </cell>
          <cell r="F2453" t="str">
            <v>Working</v>
          </cell>
          <cell r="G2453">
            <v>43630</v>
          </cell>
        </row>
        <row r="2454">
          <cell r="C2454">
            <v>19061000999</v>
          </cell>
          <cell r="D2454" t="str">
            <v>Mr.VIVEK KUMBHKAR</v>
          </cell>
          <cell r="E2454" t="str">
            <v>22 Regular C Group</v>
          </cell>
          <cell r="F2454" t="str">
            <v>Working</v>
          </cell>
          <cell r="G2454">
            <v>43635</v>
          </cell>
        </row>
        <row r="2455">
          <cell r="C2455">
            <v>19061001000</v>
          </cell>
          <cell r="D2455" t="str">
            <v>Mr.JALDHARI MEENA</v>
          </cell>
          <cell r="E2455" t="str">
            <v>22 Regular C Group</v>
          </cell>
          <cell r="F2455" t="str">
            <v>Working</v>
          </cell>
          <cell r="G2455">
            <v>43634</v>
          </cell>
        </row>
        <row r="2456">
          <cell r="C2456">
            <v>19061001001</v>
          </cell>
          <cell r="D2456" t="str">
            <v>Mr.JITENDRA KUMAR YADAV</v>
          </cell>
          <cell r="E2456" t="str">
            <v>22 Regular C Group</v>
          </cell>
          <cell r="F2456" t="str">
            <v>Working</v>
          </cell>
          <cell r="G2456">
            <v>43634</v>
          </cell>
        </row>
        <row r="2457">
          <cell r="C2457">
            <v>19061001002</v>
          </cell>
          <cell r="D2457" t="str">
            <v>Mr.MANINDAR KUMAR PATEL</v>
          </cell>
          <cell r="E2457" t="str">
            <v>22 Regular C Group</v>
          </cell>
          <cell r="F2457" t="str">
            <v>Not Working</v>
          </cell>
          <cell r="G2457">
            <v>43634</v>
          </cell>
        </row>
        <row r="2458">
          <cell r="C2458">
            <v>19061001003</v>
          </cell>
          <cell r="D2458" t="str">
            <v>Mr.PANKAJ VYAS</v>
          </cell>
          <cell r="E2458" t="str">
            <v>12 REGULAR NURSING BATCH 2018</v>
          </cell>
          <cell r="F2458" t="str">
            <v>Not Working</v>
          </cell>
          <cell r="G2458">
            <v>43635</v>
          </cell>
        </row>
        <row r="2459">
          <cell r="C2459">
            <v>19061001004</v>
          </cell>
          <cell r="D2459" t="str">
            <v>Mr.HARKESH .</v>
          </cell>
          <cell r="E2459" t="str">
            <v>12 REGULAR NURSING BATCH 2018</v>
          </cell>
          <cell r="F2459" t="str">
            <v>Working</v>
          </cell>
          <cell r="G2459">
            <v>43630</v>
          </cell>
        </row>
        <row r="2460">
          <cell r="C2460">
            <v>19061001005</v>
          </cell>
          <cell r="D2460" t="str">
            <v>Mr.VIMAL KUMAR MEENA</v>
          </cell>
          <cell r="E2460" t="str">
            <v>22 Regular C Group</v>
          </cell>
          <cell r="F2460" t="str">
            <v>Working</v>
          </cell>
          <cell r="G2460">
            <v>43630</v>
          </cell>
        </row>
        <row r="2461">
          <cell r="C2461">
            <v>19063001401</v>
          </cell>
          <cell r="D2461" t="str">
            <v>Dr.VEER BHAN</v>
          </cell>
          <cell r="E2461" t="str">
            <v>27 Junior Resident</v>
          </cell>
          <cell r="F2461" t="str">
            <v>Not Working</v>
          </cell>
          <cell r="G2461">
            <v>43626</v>
          </cell>
        </row>
        <row r="2462">
          <cell r="C2462">
            <v>19061001006</v>
          </cell>
          <cell r="D2462" t="str">
            <v>Mr.YUDHISHTHIR SHARMA</v>
          </cell>
          <cell r="E2462" t="str">
            <v>10 Senior Nursing Officer (Newly Promoted)</v>
          </cell>
          <cell r="F2462" t="str">
            <v>Working</v>
          </cell>
          <cell r="G2462">
            <v>43630</v>
          </cell>
        </row>
        <row r="2463">
          <cell r="C2463">
            <v>19061001007</v>
          </cell>
          <cell r="D2463" t="str">
            <v>Mr.KULDEEP MEENA</v>
          </cell>
          <cell r="E2463" t="str">
            <v>22 Regular C Group</v>
          </cell>
          <cell r="F2463" t="str">
            <v>Working</v>
          </cell>
          <cell r="G2463">
            <v>43635</v>
          </cell>
        </row>
        <row r="2464">
          <cell r="C2464">
            <v>19061001008</v>
          </cell>
          <cell r="D2464" t="str">
            <v>Mr.SONVEER .</v>
          </cell>
          <cell r="E2464" t="str">
            <v>22 Regular C Group</v>
          </cell>
          <cell r="F2464" t="str">
            <v>Working</v>
          </cell>
          <cell r="G2464">
            <v>43633</v>
          </cell>
        </row>
        <row r="2465">
          <cell r="C2465">
            <v>19061001009</v>
          </cell>
          <cell r="D2465" t="str">
            <v>Mr.DASHRATH SINGH</v>
          </cell>
          <cell r="E2465" t="str">
            <v>22 Regular C Group</v>
          </cell>
          <cell r="F2465" t="str">
            <v>Not Working</v>
          </cell>
          <cell r="G2465">
            <v>43634</v>
          </cell>
        </row>
        <row r="2466">
          <cell r="C2466">
            <v>19061001010</v>
          </cell>
          <cell r="D2466" t="str">
            <v>Mr.DEEPAK .</v>
          </cell>
          <cell r="E2466" t="str">
            <v>22 Regular C Group</v>
          </cell>
          <cell r="F2466" t="str">
            <v>Resign</v>
          </cell>
          <cell r="G2466">
            <v>43635</v>
          </cell>
        </row>
        <row r="2467">
          <cell r="C2467">
            <v>19061001011</v>
          </cell>
          <cell r="D2467" t="str">
            <v>Ms.DEEPTI KIRAN RATHORE</v>
          </cell>
          <cell r="E2467" t="str">
            <v>12 REGULAR NURSING BATCH 2018</v>
          </cell>
          <cell r="F2467" t="str">
            <v>Working</v>
          </cell>
          <cell r="G2467">
            <v>43626</v>
          </cell>
        </row>
        <row r="2468">
          <cell r="C2468">
            <v>19061001012</v>
          </cell>
          <cell r="D2468" t="str">
            <v>Mr.JITENDRA KUMAR</v>
          </cell>
          <cell r="E2468" t="str">
            <v>22 Regular C Group</v>
          </cell>
          <cell r="F2468" t="str">
            <v>Working</v>
          </cell>
          <cell r="G2468">
            <v>43636</v>
          </cell>
        </row>
        <row r="2469">
          <cell r="C2469">
            <v>19061001013</v>
          </cell>
          <cell r="D2469" t="str">
            <v>Mr.SURESH KUMAR</v>
          </cell>
          <cell r="E2469" t="str">
            <v>22 Regular C Group</v>
          </cell>
          <cell r="F2469" t="str">
            <v>Working</v>
          </cell>
          <cell r="G2469">
            <v>43636</v>
          </cell>
        </row>
        <row r="2470">
          <cell r="C2470">
            <v>19061001014</v>
          </cell>
          <cell r="D2470" t="str">
            <v>Mr.RAJVEER MEENA</v>
          </cell>
          <cell r="E2470" t="str">
            <v>22 Regular C Group</v>
          </cell>
          <cell r="F2470" t="str">
            <v>Working</v>
          </cell>
          <cell r="G2470">
            <v>43637</v>
          </cell>
        </row>
        <row r="2471">
          <cell r="C2471">
            <v>19061001015</v>
          </cell>
          <cell r="D2471" t="str">
            <v>Mr.SHIV LAHARI MEENA</v>
          </cell>
          <cell r="E2471" t="str">
            <v>22 Regular C Group</v>
          </cell>
          <cell r="F2471" t="str">
            <v>Working</v>
          </cell>
          <cell r="G2471">
            <v>43637</v>
          </cell>
        </row>
        <row r="2472">
          <cell r="C2472">
            <v>19061001016</v>
          </cell>
          <cell r="D2472" t="str">
            <v>Mr.RAMNIWAS BRACH</v>
          </cell>
          <cell r="E2472" t="str">
            <v>22 Regular C Group</v>
          </cell>
          <cell r="F2472" t="str">
            <v>Resign</v>
          </cell>
          <cell r="G2472">
            <v>43637</v>
          </cell>
        </row>
        <row r="2473">
          <cell r="C2473">
            <v>19061001017</v>
          </cell>
          <cell r="D2473" t="str">
            <v>Mr.DHARM SINGH MEENA</v>
          </cell>
          <cell r="E2473" t="str">
            <v>22 Regular C Group</v>
          </cell>
          <cell r="F2473" t="str">
            <v>Working</v>
          </cell>
          <cell r="G2473">
            <v>43637</v>
          </cell>
        </row>
        <row r="2474">
          <cell r="C2474">
            <v>19061001018</v>
          </cell>
          <cell r="D2474" t="str">
            <v>Mr.ROHIT KUMAR KASHYAP</v>
          </cell>
          <cell r="E2474" t="str">
            <v>22 Regular C Group</v>
          </cell>
          <cell r="F2474" t="str">
            <v>Working</v>
          </cell>
          <cell r="G2474">
            <v>43638</v>
          </cell>
        </row>
        <row r="2475">
          <cell r="C2475">
            <v>19061001019</v>
          </cell>
          <cell r="D2475" t="str">
            <v>Mr.VIDYANANDA PRABHU</v>
          </cell>
          <cell r="E2475" t="str">
            <v>12 REGULAR NURSING BATCH 2018</v>
          </cell>
          <cell r="F2475" t="str">
            <v>Working</v>
          </cell>
          <cell r="G2475">
            <v>43630</v>
          </cell>
        </row>
        <row r="2476">
          <cell r="C2476">
            <v>19061001020</v>
          </cell>
          <cell r="D2476" t="str">
            <v>Mr.MAHENDRA SINGH KURI</v>
          </cell>
          <cell r="E2476" t="str">
            <v>12 REGULAR NURSING BATCH 2018</v>
          </cell>
          <cell r="F2476" t="str">
            <v>Not Working</v>
          </cell>
          <cell r="G2476">
            <v>43637</v>
          </cell>
        </row>
        <row r="2477">
          <cell r="C2477">
            <v>19061001021</v>
          </cell>
          <cell r="D2477" t="str">
            <v>Mr.HARENDRA YADAV</v>
          </cell>
          <cell r="E2477" t="str">
            <v>22 Regular C Group</v>
          </cell>
          <cell r="F2477" t="str">
            <v>Resign</v>
          </cell>
          <cell r="G2477">
            <v>43637</v>
          </cell>
        </row>
        <row r="2478">
          <cell r="C2478">
            <v>19061001022</v>
          </cell>
          <cell r="D2478" t="str">
            <v>Mr.VED PRAKASH * SAINI</v>
          </cell>
          <cell r="E2478" t="str">
            <v>12 REGULAR NURSING BATCH 2018</v>
          </cell>
          <cell r="F2478" t="str">
            <v>Not Working</v>
          </cell>
          <cell r="G2478">
            <v>43637</v>
          </cell>
        </row>
        <row r="2479">
          <cell r="C2479">
            <v>19061001023</v>
          </cell>
          <cell r="D2479" t="str">
            <v>Mr.MOTI LAL BAIRWA</v>
          </cell>
          <cell r="E2479" t="str">
            <v>12 REGULAR NURSING BATCH 2018</v>
          </cell>
          <cell r="F2479" t="str">
            <v>Working</v>
          </cell>
          <cell r="G2479">
            <v>43637</v>
          </cell>
        </row>
        <row r="2480">
          <cell r="C2480">
            <v>19061001024</v>
          </cell>
          <cell r="D2480" t="str">
            <v>Mrs.GUNESHWARI SAHU</v>
          </cell>
          <cell r="E2480" t="str">
            <v>12 REGULAR NURSING BATCH 2018</v>
          </cell>
          <cell r="F2480" t="str">
            <v>Working</v>
          </cell>
          <cell r="G2480">
            <v>43636</v>
          </cell>
        </row>
        <row r="2481">
          <cell r="C2481">
            <v>19061001025</v>
          </cell>
          <cell r="D2481" t="str">
            <v>Mr.SUNIL KUMAR YADAV</v>
          </cell>
          <cell r="E2481" t="str">
            <v>22 Regular C Group</v>
          </cell>
          <cell r="F2481" t="str">
            <v>Working</v>
          </cell>
          <cell r="G2481">
            <v>43633</v>
          </cell>
        </row>
        <row r="2482">
          <cell r="C2482">
            <v>19061001026</v>
          </cell>
          <cell r="D2482" t="str">
            <v>Mr.LALIT KUMAR</v>
          </cell>
          <cell r="E2482" t="str">
            <v>22 Regular C Group</v>
          </cell>
          <cell r="F2482" t="str">
            <v>Working</v>
          </cell>
          <cell r="G2482">
            <v>43636</v>
          </cell>
        </row>
        <row r="2483">
          <cell r="C2483">
            <v>19061001027</v>
          </cell>
          <cell r="D2483" t="str">
            <v>Mr.LOKRAM JANGIR</v>
          </cell>
          <cell r="E2483" t="str">
            <v>22 Regular C Group</v>
          </cell>
          <cell r="F2483" t="str">
            <v>Working</v>
          </cell>
          <cell r="G2483">
            <v>43636</v>
          </cell>
        </row>
        <row r="2484">
          <cell r="C2484">
            <v>19061001028</v>
          </cell>
          <cell r="D2484" t="str">
            <v>Mr.VIJAY DANDARE</v>
          </cell>
          <cell r="E2484" t="str">
            <v>22 Regular C Group</v>
          </cell>
          <cell r="F2484" t="str">
            <v>Resign</v>
          </cell>
          <cell r="G2484">
            <v>43636</v>
          </cell>
        </row>
        <row r="2485">
          <cell r="C2485">
            <v>19061001029</v>
          </cell>
          <cell r="D2485" t="str">
            <v>Mr.RAMESH KUMAR</v>
          </cell>
          <cell r="E2485" t="str">
            <v>22 Regular C Group</v>
          </cell>
          <cell r="F2485" t="str">
            <v>Working</v>
          </cell>
          <cell r="G2485">
            <v>43638</v>
          </cell>
        </row>
        <row r="2486">
          <cell r="C2486">
            <v>19061001030</v>
          </cell>
          <cell r="D2486" t="str">
            <v>Mr.SHASHI KANT KUMAR</v>
          </cell>
          <cell r="E2486" t="str">
            <v>22 Regular C Group</v>
          </cell>
          <cell r="F2486" t="str">
            <v>Working</v>
          </cell>
          <cell r="G2486">
            <v>43638</v>
          </cell>
        </row>
        <row r="2487">
          <cell r="C2487">
            <v>19061001031</v>
          </cell>
          <cell r="D2487" t="str">
            <v>Mr.PRAVEEN KUMAR</v>
          </cell>
          <cell r="E2487" t="str">
            <v>22 Regular C Group</v>
          </cell>
          <cell r="F2487" t="str">
            <v>Working</v>
          </cell>
          <cell r="G2487">
            <v>43638</v>
          </cell>
        </row>
        <row r="2488">
          <cell r="C2488">
            <v>19061001032</v>
          </cell>
          <cell r="D2488" t="str">
            <v>Mr.JASWANT SINGH YADAV</v>
          </cell>
          <cell r="E2488" t="str">
            <v>22 Regular C Group</v>
          </cell>
          <cell r="F2488" t="str">
            <v>Working</v>
          </cell>
          <cell r="G2488">
            <v>43633</v>
          </cell>
        </row>
        <row r="2489">
          <cell r="C2489">
            <v>19061001033</v>
          </cell>
          <cell r="D2489" t="str">
            <v>Ms.SONAM MASIH</v>
          </cell>
          <cell r="E2489" t="str">
            <v>10 Senior Nursing Officer (Newly Promoted)</v>
          </cell>
          <cell r="F2489" t="str">
            <v>Working</v>
          </cell>
          <cell r="G2489">
            <v>43630</v>
          </cell>
        </row>
        <row r="2490">
          <cell r="C2490">
            <v>19061001034</v>
          </cell>
          <cell r="D2490" t="str">
            <v>Mr.RAJESH KUMAR MEENA</v>
          </cell>
          <cell r="E2490" t="str">
            <v>22 Regular C Group</v>
          </cell>
          <cell r="F2490" t="str">
            <v>Working</v>
          </cell>
          <cell r="G2490">
            <v>43635</v>
          </cell>
        </row>
        <row r="2491">
          <cell r="C2491">
            <v>19061001035</v>
          </cell>
          <cell r="D2491" t="str">
            <v>Mr.HEERA LAL KALWA</v>
          </cell>
          <cell r="E2491" t="str">
            <v>22 Regular C Group</v>
          </cell>
          <cell r="F2491" t="str">
            <v>Not Working</v>
          </cell>
          <cell r="G2491">
            <v>43635</v>
          </cell>
        </row>
        <row r="2492">
          <cell r="C2492">
            <v>19061001036</v>
          </cell>
          <cell r="D2492" t="str">
            <v>Mr.ARUN KUMAR</v>
          </cell>
          <cell r="E2492" t="str">
            <v>22 Regular C Group</v>
          </cell>
          <cell r="F2492" t="str">
            <v>Working</v>
          </cell>
          <cell r="G2492">
            <v>43634</v>
          </cell>
        </row>
        <row r="2493">
          <cell r="C2493">
            <v>19061001037</v>
          </cell>
          <cell r="D2493" t="str">
            <v>Mr.VUNNAM RAJA SEKHAR</v>
          </cell>
          <cell r="E2493" t="str">
            <v>08 Assistant Nursing Superintendent</v>
          </cell>
          <cell r="F2493" t="str">
            <v>Working</v>
          </cell>
          <cell r="G2493">
            <v>43633</v>
          </cell>
        </row>
        <row r="2494">
          <cell r="C2494">
            <v>19061001038</v>
          </cell>
          <cell r="D2494" t="str">
            <v>Mr.DHARMENDER KUMAR</v>
          </cell>
          <cell r="E2494" t="str">
            <v>22 Regular C Group</v>
          </cell>
          <cell r="F2494" t="str">
            <v>Working</v>
          </cell>
          <cell r="G2494">
            <v>43631</v>
          </cell>
        </row>
        <row r="2495">
          <cell r="C2495">
            <v>19061001039</v>
          </cell>
          <cell r="D2495" t="str">
            <v>Mr.GIRDHARI PRASAD SONI</v>
          </cell>
          <cell r="E2495" t="str">
            <v>12 REGULAR NURSING BATCH 2018</v>
          </cell>
          <cell r="F2495" t="str">
            <v>Working</v>
          </cell>
          <cell r="G2495">
            <v>43634</v>
          </cell>
        </row>
        <row r="2496">
          <cell r="C2496">
            <v>19061001040</v>
          </cell>
          <cell r="D2496" t="str">
            <v>Mr.NAVEEN KUMAR</v>
          </cell>
          <cell r="E2496" t="str">
            <v>22 Regular C Group</v>
          </cell>
          <cell r="F2496" t="str">
            <v>Working</v>
          </cell>
          <cell r="G2496">
            <v>43638</v>
          </cell>
        </row>
        <row r="2497">
          <cell r="C2497">
            <v>19061001041</v>
          </cell>
          <cell r="D2497" t="str">
            <v>Mr.HIMANSHU SANGWAN</v>
          </cell>
          <cell r="E2497" t="str">
            <v>22 Regular C Group</v>
          </cell>
          <cell r="F2497" t="str">
            <v>Working</v>
          </cell>
          <cell r="G2497">
            <v>43631</v>
          </cell>
        </row>
        <row r="2498">
          <cell r="C2498">
            <v>19061001042</v>
          </cell>
          <cell r="D2498" t="str">
            <v>Mr.LAXMI NARAYAN YADAV</v>
          </cell>
          <cell r="E2498" t="str">
            <v>22 Regular C Group</v>
          </cell>
          <cell r="F2498" t="str">
            <v>Working</v>
          </cell>
          <cell r="G2498">
            <v>43631</v>
          </cell>
        </row>
        <row r="2499">
          <cell r="C2499">
            <v>19061001043</v>
          </cell>
          <cell r="D2499" t="str">
            <v>Mr.AUGUSTIN KUMAR BHARTI</v>
          </cell>
          <cell r="E2499" t="str">
            <v>22 Regular C Group</v>
          </cell>
          <cell r="F2499" t="str">
            <v>Working</v>
          </cell>
          <cell r="G2499">
            <v>43631</v>
          </cell>
        </row>
        <row r="2500">
          <cell r="C2500">
            <v>19063001402</v>
          </cell>
          <cell r="D2500" t="str">
            <v>Dr.DEEPIKA PATEL</v>
          </cell>
          <cell r="E2500" t="str">
            <v>27 Junior Resident</v>
          </cell>
          <cell r="F2500" t="str">
            <v>Resign</v>
          </cell>
          <cell r="G2500">
            <v>43628</v>
          </cell>
        </row>
        <row r="2501">
          <cell r="C2501">
            <v>19061001044</v>
          </cell>
          <cell r="D2501" t="str">
            <v>Mr.DINESH KUMAR YADAV</v>
          </cell>
          <cell r="E2501" t="str">
            <v>12 REGULAR NURSING BATCH 2018</v>
          </cell>
          <cell r="F2501" t="str">
            <v>Working</v>
          </cell>
          <cell r="G2501">
            <v>43626</v>
          </cell>
        </row>
        <row r="2502">
          <cell r="C2502">
            <v>19061001045</v>
          </cell>
          <cell r="D2502" t="str">
            <v>Mr.MANOJ CHAHAR</v>
          </cell>
          <cell r="E2502" t="str">
            <v>22 Regular C Group</v>
          </cell>
          <cell r="F2502" t="str">
            <v>Working</v>
          </cell>
          <cell r="G2502">
            <v>43633</v>
          </cell>
        </row>
        <row r="2503">
          <cell r="C2503">
            <v>19061001046</v>
          </cell>
          <cell r="D2503" t="str">
            <v>Mr.SURENDER KUMAR</v>
          </cell>
          <cell r="E2503" t="str">
            <v>22 Regular C Group</v>
          </cell>
          <cell r="F2503" t="str">
            <v>Working</v>
          </cell>
          <cell r="G2503">
            <v>43631</v>
          </cell>
        </row>
        <row r="2504">
          <cell r="C2504">
            <v>19061001047</v>
          </cell>
          <cell r="D2504" t="str">
            <v>Mr.RAJENDER PRASAD YADAV</v>
          </cell>
          <cell r="E2504" t="str">
            <v>22 Regular C Group</v>
          </cell>
          <cell r="F2504" t="str">
            <v>Working</v>
          </cell>
          <cell r="G2504">
            <v>43634</v>
          </cell>
        </row>
        <row r="2505">
          <cell r="C2505">
            <v>19061001048</v>
          </cell>
          <cell r="D2505" t="str">
            <v>Mr.HARENDRA SINGH KASHYAP</v>
          </cell>
          <cell r="E2505" t="str">
            <v>22 Regular C Group</v>
          </cell>
          <cell r="F2505" t="str">
            <v>Working</v>
          </cell>
          <cell r="G2505">
            <v>43633</v>
          </cell>
        </row>
        <row r="2506">
          <cell r="C2506">
            <v>19053001417</v>
          </cell>
          <cell r="D2506" t="str">
            <v>Dr.SANKET KESHAORAO NAGRE</v>
          </cell>
          <cell r="E2506" t="str">
            <v>27 Junior Resident</v>
          </cell>
          <cell r="F2506" t="str">
            <v>Not Working</v>
          </cell>
          <cell r="G2506">
            <v>43612</v>
          </cell>
        </row>
        <row r="2507">
          <cell r="C2507">
            <v>19063001404</v>
          </cell>
          <cell r="D2507" t="str">
            <v>Dr.SANA SHAUKAT</v>
          </cell>
          <cell r="E2507" t="str">
            <v>27 Junior Resident</v>
          </cell>
          <cell r="F2507" t="str">
            <v>Resign</v>
          </cell>
          <cell r="G2507">
            <v>43626</v>
          </cell>
        </row>
        <row r="2508">
          <cell r="C2508">
            <v>19061001050</v>
          </cell>
          <cell r="D2508" t="str">
            <v>Mrs.SANDHYA GIRI</v>
          </cell>
          <cell r="E2508" t="str">
            <v>10 Senior Nursing Officer (Newly Promoted)</v>
          </cell>
          <cell r="F2508" t="str">
            <v>Working</v>
          </cell>
          <cell r="G2508">
            <v>43642</v>
          </cell>
        </row>
        <row r="2509">
          <cell r="C2509">
            <v>19061001051</v>
          </cell>
          <cell r="D2509" t="str">
            <v>Ms.SHIVANI KUMARI</v>
          </cell>
          <cell r="E2509" t="str">
            <v>22 Regular C Group</v>
          </cell>
          <cell r="F2509" t="str">
            <v>Working</v>
          </cell>
          <cell r="G2509">
            <v>43631</v>
          </cell>
        </row>
        <row r="2510">
          <cell r="C2510">
            <v>19061001052</v>
          </cell>
          <cell r="D2510" t="str">
            <v>Mrs.ARDHRA M THOMAS</v>
          </cell>
          <cell r="E2510" t="str">
            <v>10 Senior Nursing Officer (Newly Promoted)</v>
          </cell>
          <cell r="F2510" t="str">
            <v>Working</v>
          </cell>
          <cell r="G2510">
            <v>43641</v>
          </cell>
        </row>
        <row r="2511">
          <cell r="C2511">
            <v>19061001053</v>
          </cell>
          <cell r="D2511" t="str">
            <v>Mr.DIPESH RAO KADAM</v>
          </cell>
          <cell r="E2511" t="str">
            <v>22 Regular C Group</v>
          </cell>
          <cell r="F2511" t="str">
            <v>Resign</v>
          </cell>
          <cell r="G2511">
            <v>43642</v>
          </cell>
        </row>
        <row r="2512">
          <cell r="C2512">
            <v>19061001054</v>
          </cell>
          <cell r="D2512" t="str">
            <v>Mr.VAIBHAV RAJ SINGH</v>
          </cell>
          <cell r="E2512" t="str">
            <v>28 Senior Resident</v>
          </cell>
          <cell r="F2512" t="str">
            <v>Resign</v>
          </cell>
          <cell r="G2512">
            <v>43641</v>
          </cell>
        </row>
        <row r="2513">
          <cell r="C2513">
            <v>19061001055</v>
          </cell>
          <cell r="D2513" t="str">
            <v>Mr.LAL BABU MAHTO</v>
          </cell>
          <cell r="E2513" t="str">
            <v>22 Regular C Group</v>
          </cell>
          <cell r="F2513" t="str">
            <v>Working</v>
          </cell>
          <cell r="G2513">
            <v>43643</v>
          </cell>
        </row>
        <row r="2514">
          <cell r="C2514">
            <v>19071001056</v>
          </cell>
          <cell r="D2514" t="str">
            <v>Ms.ABISHA I S</v>
          </cell>
          <cell r="E2514" t="str">
            <v>12 REGULAR NURSING BATCH 2018</v>
          </cell>
          <cell r="F2514" t="str">
            <v>Working</v>
          </cell>
          <cell r="G2514">
            <v>43650</v>
          </cell>
        </row>
        <row r="2515">
          <cell r="C2515">
            <v>19061001057</v>
          </cell>
          <cell r="D2515" t="str">
            <v>Mr.TARUN BHARAT YADAV</v>
          </cell>
          <cell r="E2515" t="str">
            <v>22 Regular C Group</v>
          </cell>
          <cell r="F2515" t="str">
            <v>Resign</v>
          </cell>
          <cell r="G2515">
            <v>43643</v>
          </cell>
        </row>
        <row r="2516">
          <cell r="C2516">
            <v>19061001058</v>
          </cell>
          <cell r="D2516" t="str">
            <v>Mr.AKSHAY KUMAR</v>
          </cell>
          <cell r="E2516" t="str">
            <v>22 Regular C Group</v>
          </cell>
          <cell r="F2516" t="str">
            <v>Working</v>
          </cell>
          <cell r="G2516">
            <v>43642</v>
          </cell>
        </row>
        <row r="2517">
          <cell r="C2517">
            <v>19071001059</v>
          </cell>
          <cell r="D2517" t="str">
            <v>Mr.G RAJA .</v>
          </cell>
          <cell r="E2517" t="str">
            <v>21 Regular B Group</v>
          </cell>
          <cell r="F2517" t="str">
            <v>Working</v>
          </cell>
          <cell r="G2517">
            <v>43647</v>
          </cell>
        </row>
        <row r="2518">
          <cell r="C2518">
            <v>19071001060</v>
          </cell>
          <cell r="D2518" t="str">
            <v>Mr.KISHAN LAL TIWARI</v>
          </cell>
          <cell r="E2518" t="str">
            <v>12 REGULAR NURSING BATCH 2018</v>
          </cell>
          <cell r="F2518" t="str">
            <v>Working</v>
          </cell>
          <cell r="G2518">
            <v>43651</v>
          </cell>
        </row>
        <row r="2519">
          <cell r="C2519">
            <v>19061001061</v>
          </cell>
          <cell r="D2519" t="str">
            <v>Mr.RAHUL YADAV</v>
          </cell>
          <cell r="E2519" t="str">
            <v>22 Regular C Group</v>
          </cell>
          <cell r="F2519" t="str">
            <v>Working</v>
          </cell>
          <cell r="G2519">
            <v>43633</v>
          </cell>
        </row>
        <row r="2520">
          <cell r="C2520">
            <v>19061001062</v>
          </cell>
          <cell r="D2520" t="str">
            <v>Mr.SONU KUMAR</v>
          </cell>
          <cell r="E2520" t="str">
            <v>22 Regular C Group</v>
          </cell>
          <cell r="F2520" t="str">
            <v>Not Working</v>
          </cell>
          <cell r="G2520">
            <v>43642</v>
          </cell>
        </row>
        <row r="2521">
          <cell r="C2521">
            <v>19071001063</v>
          </cell>
          <cell r="D2521" t="str">
            <v>Mrs.PRASHALI NEGI</v>
          </cell>
          <cell r="E2521" t="str">
            <v>10 Senior Nursing Officer (Newly Promoted)</v>
          </cell>
          <cell r="F2521" t="str">
            <v>Working</v>
          </cell>
          <cell r="G2521">
            <v>43650</v>
          </cell>
        </row>
        <row r="2522">
          <cell r="C2522">
            <v>19071001064</v>
          </cell>
          <cell r="D2522" t="str">
            <v>Ms.KANMANI J</v>
          </cell>
          <cell r="E2522" t="str">
            <v>12 REGULAR NURSING BATCH 2018</v>
          </cell>
          <cell r="F2522" t="str">
            <v>Working</v>
          </cell>
          <cell r="G2522">
            <v>43655</v>
          </cell>
        </row>
        <row r="2523">
          <cell r="C2523">
            <v>19073001404</v>
          </cell>
          <cell r="D2523" t="str">
            <v>Dr.ABHIJIT SAMAL</v>
          </cell>
          <cell r="E2523" t="str">
            <v>28 Senior Resident</v>
          </cell>
          <cell r="F2523" t="str">
            <v>Resign</v>
          </cell>
          <cell r="G2523">
            <v>43654</v>
          </cell>
        </row>
        <row r="2524">
          <cell r="C2524">
            <v>19071001065</v>
          </cell>
          <cell r="D2524" t="str">
            <v>Dr.MANOJ KUMAR BANSAL</v>
          </cell>
          <cell r="E2524" t="str">
            <v>21 Regular B Group</v>
          </cell>
          <cell r="F2524" t="str">
            <v>Working</v>
          </cell>
          <cell r="G2524">
            <v>43658</v>
          </cell>
        </row>
        <row r="2525">
          <cell r="C2525">
            <v>19061001066</v>
          </cell>
          <cell r="D2525" t="str">
            <v>Mr.HANUMAN SINGH JYANI</v>
          </cell>
          <cell r="E2525" t="str">
            <v>22 Regular C Group</v>
          </cell>
          <cell r="F2525" t="str">
            <v>Working</v>
          </cell>
          <cell r="G2525">
            <v>43641</v>
          </cell>
        </row>
        <row r="2526">
          <cell r="C2526">
            <v>19061001067</v>
          </cell>
          <cell r="D2526" t="str">
            <v>Mr.DEVENDER KUMAR</v>
          </cell>
          <cell r="E2526" t="str">
            <v>22 Regular C Group</v>
          </cell>
          <cell r="F2526" t="str">
            <v>Working</v>
          </cell>
          <cell r="G2526">
            <v>43642</v>
          </cell>
        </row>
        <row r="2527">
          <cell r="C2527">
            <v>19061001068</v>
          </cell>
          <cell r="D2527" t="str">
            <v>Mr.MUKESH KUMAR YADAV</v>
          </cell>
          <cell r="E2527" t="str">
            <v>22 Regular C Group</v>
          </cell>
          <cell r="F2527" t="str">
            <v>Working</v>
          </cell>
          <cell r="G2527">
            <v>43643</v>
          </cell>
        </row>
        <row r="2528">
          <cell r="C2528">
            <v>19061001069</v>
          </cell>
          <cell r="D2528" t="str">
            <v>Mr.RAM CHANDER JANDU</v>
          </cell>
          <cell r="E2528" t="str">
            <v>22 Regular C Group</v>
          </cell>
          <cell r="F2528" t="str">
            <v>Working</v>
          </cell>
          <cell r="G2528">
            <v>43641</v>
          </cell>
        </row>
        <row r="2529">
          <cell r="C2529">
            <v>19061001070</v>
          </cell>
          <cell r="D2529" t="str">
            <v>Mr.KANTI LAL MEENA</v>
          </cell>
          <cell r="E2529" t="str">
            <v>22 Regular C Group</v>
          </cell>
          <cell r="F2529" t="str">
            <v>Working</v>
          </cell>
          <cell r="G2529">
            <v>43642</v>
          </cell>
        </row>
        <row r="2530">
          <cell r="C2530">
            <v>19071001071</v>
          </cell>
          <cell r="D2530" t="str">
            <v>Mrs.BHAGYASHRI MAHAJAN</v>
          </cell>
          <cell r="E2530" t="str">
            <v>12 REGULAR NURSING BATCH 2018</v>
          </cell>
          <cell r="F2530" t="str">
            <v>Not Working</v>
          </cell>
          <cell r="G2530">
            <v>43655</v>
          </cell>
        </row>
        <row r="2531">
          <cell r="C2531">
            <v>19061001072</v>
          </cell>
          <cell r="D2531" t="str">
            <v>Mr.JASWANT SINGH CHOUHAN</v>
          </cell>
          <cell r="E2531" t="str">
            <v>22 Regular C Group</v>
          </cell>
          <cell r="F2531" t="str">
            <v>Working</v>
          </cell>
          <cell r="G2531">
            <v>43641</v>
          </cell>
        </row>
        <row r="2532">
          <cell r="C2532">
            <v>19061001073</v>
          </cell>
          <cell r="D2532" t="str">
            <v>Ms.SARUNI BHASKAR</v>
          </cell>
          <cell r="E2532" t="str">
            <v>12 REGULAR NURSING BATCH 2018</v>
          </cell>
          <cell r="F2532" t="str">
            <v>Working</v>
          </cell>
          <cell r="G2532">
            <v>43644</v>
          </cell>
        </row>
        <row r="2533">
          <cell r="C2533">
            <v>19061001074</v>
          </cell>
          <cell r="D2533" t="str">
            <v>Mrs.SAJNA S</v>
          </cell>
          <cell r="E2533" t="str">
            <v>12 REGULAR NURSING BATCH 2018</v>
          </cell>
          <cell r="F2533" t="str">
            <v>Working</v>
          </cell>
          <cell r="G2533">
            <v>43643</v>
          </cell>
        </row>
        <row r="2534">
          <cell r="C2534">
            <v>19061001075</v>
          </cell>
          <cell r="D2534" t="str">
            <v>Ms.JAYA VERMA</v>
          </cell>
          <cell r="E2534" t="str">
            <v>12 REGULAR NURSING BATCH 2018</v>
          </cell>
          <cell r="F2534" t="str">
            <v>Working</v>
          </cell>
          <cell r="G2534">
            <v>43642</v>
          </cell>
        </row>
        <row r="2535">
          <cell r="C2535">
            <v>19061001076</v>
          </cell>
          <cell r="D2535" t="str">
            <v>Mr.ANIMESH .</v>
          </cell>
          <cell r="E2535" t="str">
            <v>22 Regular C Group</v>
          </cell>
          <cell r="F2535" t="str">
            <v>Working</v>
          </cell>
          <cell r="G2535">
            <v>43641</v>
          </cell>
        </row>
        <row r="2536">
          <cell r="C2536">
            <v>19061001077</v>
          </cell>
          <cell r="D2536" t="str">
            <v>Mr.MUKESH CHOUDHARY</v>
          </cell>
          <cell r="E2536" t="str">
            <v>22 Regular C Group</v>
          </cell>
          <cell r="F2536" t="str">
            <v>Working</v>
          </cell>
          <cell r="G2536">
            <v>43641</v>
          </cell>
        </row>
        <row r="2537">
          <cell r="C2537">
            <v>19061001078</v>
          </cell>
          <cell r="D2537" t="str">
            <v>Mr.SANDEEP KUMAR VERMA</v>
          </cell>
          <cell r="E2537" t="str">
            <v>22 Regular C Group</v>
          </cell>
          <cell r="F2537" t="str">
            <v>Working</v>
          </cell>
          <cell r="G2537">
            <v>43641</v>
          </cell>
        </row>
        <row r="2538">
          <cell r="C2538">
            <v>19071001079</v>
          </cell>
          <cell r="D2538" t="str">
            <v>Mrs.ABHILASHA TIWARI</v>
          </cell>
          <cell r="E2538" t="str">
            <v>12 REGULAR NURSING BATCH 2018</v>
          </cell>
          <cell r="F2538" t="str">
            <v>Not Working</v>
          </cell>
          <cell r="G2538">
            <v>43655</v>
          </cell>
        </row>
        <row r="2539">
          <cell r="C2539">
            <v>19061001080</v>
          </cell>
          <cell r="D2539" t="str">
            <v>Mr.LOKESH SAHU</v>
          </cell>
          <cell r="E2539" t="str">
            <v>22 Regular C Group</v>
          </cell>
          <cell r="F2539" t="str">
            <v>Working</v>
          </cell>
          <cell r="G2539">
            <v>43633</v>
          </cell>
        </row>
        <row r="2540">
          <cell r="C2540">
            <v>19061001081</v>
          </cell>
          <cell r="D2540" t="str">
            <v>Mr.AJAY KUMAR SHARMA</v>
          </cell>
          <cell r="E2540" t="str">
            <v>22 Regular C Group</v>
          </cell>
          <cell r="F2540" t="str">
            <v>Working</v>
          </cell>
          <cell r="G2540">
            <v>43641</v>
          </cell>
        </row>
        <row r="2541">
          <cell r="C2541">
            <v>19061001082</v>
          </cell>
          <cell r="D2541" t="str">
            <v>Mr.RAM NIWAS</v>
          </cell>
          <cell r="E2541" t="str">
            <v>22 Regular C Group</v>
          </cell>
          <cell r="F2541" t="str">
            <v>Working</v>
          </cell>
          <cell r="G2541">
            <v>43640</v>
          </cell>
        </row>
        <row r="2542">
          <cell r="C2542">
            <v>19071001083</v>
          </cell>
          <cell r="D2542" t="str">
            <v>Mr.RAJNEESH KUMAR MEENA</v>
          </cell>
          <cell r="E2542" t="str">
            <v>22 Regular C Group</v>
          </cell>
          <cell r="F2542" t="str">
            <v>Resign</v>
          </cell>
          <cell r="G2542">
            <v>43650</v>
          </cell>
        </row>
        <row r="2543">
          <cell r="C2543">
            <v>19061001084</v>
          </cell>
          <cell r="D2543" t="str">
            <v>Mr.ADIL KHAN</v>
          </cell>
          <cell r="E2543" t="str">
            <v>22 Regular C Group</v>
          </cell>
          <cell r="F2543" t="str">
            <v>Working</v>
          </cell>
          <cell r="G2543">
            <v>43636</v>
          </cell>
        </row>
        <row r="2544">
          <cell r="C2544">
            <v>19061001085</v>
          </cell>
          <cell r="D2544" t="str">
            <v>Mr.VINAY KUMAR MEENA</v>
          </cell>
          <cell r="E2544" t="str">
            <v>22 Regular C Group</v>
          </cell>
          <cell r="F2544" t="str">
            <v>Working</v>
          </cell>
          <cell r="G2544">
            <v>43641</v>
          </cell>
        </row>
        <row r="2545">
          <cell r="C2545">
            <v>19073001405</v>
          </cell>
          <cell r="D2545" t="str">
            <v>Dr.HEMANT KUMAR</v>
          </cell>
          <cell r="E2545" t="str">
            <v>28 Senior Resident</v>
          </cell>
          <cell r="F2545" t="str">
            <v>Not Working</v>
          </cell>
          <cell r="G2545">
            <v>43658</v>
          </cell>
        </row>
        <row r="2546">
          <cell r="C2546">
            <v>19061001086</v>
          </cell>
          <cell r="D2546" t="str">
            <v>Mr.OM PRAKASH GURJAR</v>
          </cell>
          <cell r="E2546" t="str">
            <v>22 Regular C Group</v>
          </cell>
          <cell r="F2546" t="str">
            <v>Working</v>
          </cell>
          <cell r="G2546">
            <v>43641</v>
          </cell>
        </row>
        <row r="2547">
          <cell r="C2547">
            <v>19071001087</v>
          </cell>
          <cell r="D2547" t="str">
            <v>Mr.RAJ KUMAR SARATHE</v>
          </cell>
          <cell r="E2547" t="str">
            <v>22 Regular C Group</v>
          </cell>
          <cell r="F2547" t="str">
            <v>Working</v>
          </cell>
          <cell r="G2547">
            <v>43649</v>
          </cell>
        </row>
        <row r="2548">
          <cell r="C2548">
            <v>19061001088</v>
          </cell>
          <cell r="D2548" t="str">
            <v>Mr.JAIRAM YADAV</v>
          </cell>
          <cell r="E2548" t="str">
            <v>12 REGULAR NURSING BATCH 2018</v>
          </cell>
          <cell r="F2548" t="str">
            <v>Working</v>
          </cell>
          <cell r="G2548">
            <v>43626</v>
          </cell>
        </row>
        <row r="2549">
          <cell r="C2549">
            <v>19071001089</v>
          </cell>
          <cell r="D2549" t="str">
            <v>Mr.HAR PRASAD</v>
          </cell>
          <cell r="E2549" t="str">
            <v>22 Regular C Group</v>
          </cell>
          <cell r="F2549" t="str">
            <v>Working</v>
          </cell>
          <cell r="G2549">
            <v>43648</v>
          </cell>
        </row>
        <row r="2550">
          <cell r="C2550">
            <v>19061001090</v>
          </cell>
          <cell r="D2550" t="str">
            <v>Mr.SACHIN PRAJAPATI</v>
          </cell>
          <cell r="E2550" t="str">
            <v>22 Regular C Group</v>
          </cell>
          <cell r="F2550" t="str">
            <v>Working</v>
          </cell>
          <cell r="G2550">
            <v>43643</v>
          </cell>
        </row>
        <row r="2551">
          <cell r="C2551">
            <v>19071001091</v>
          </cell>
          <cell r="D2551" t="str">
            <v>Mr.SATISH SUDAM BAGDE</v>
          </cell>
          <cell r="E2551" t="str">
            <v>22 Regular C Group</v>
          </cell>
          <cell r="F2551" t="str">
            <v>Working</v>
          </cell>
          <cell r="G2551">
            <v>43650</v>
          </cell>
        </row>
        <row r="2552">
          <cell r="C2552">
            <v>19061001092</v>
          </cell>
          <cell r="D2552" t="str">
            <v>Mr.PAPPU KUMAR</v>
          </cell>
          <cell r="E2552" t="str">
            <v>22 Regular C Group</v>
          </cell>
          <cell r="F2552" t="str">
            <v>Working</v>
          </cell>
          <cell r="G2552">
            <v>43636</v>
          </cell>
        </row>
        <row r="2553">
          <cell r="C2553">
            <v>19061001093</v>
          </cell>
          <cell r="D2553" t="str">
            <v>Mr.ROHIT SHARMA</v>
          </cell>
          <cell r="E2553" t="str">
            <v>22 Regular C Group</v>
          </cell>
          <cell r="F2553" t="str">
            <v>Working</v>
          </cell>
          <cell r="G2553">
            <v>43641</v>
          </cell>
        </row>
        <row r="2554">
          <cell r="C2554">
            <v>19061001094</v>
          </cell>
          <cell r="D2554" t="str">
            <v>Mr.ARUN BHARAGAVA</v>
          </cell>
          <cell r="E2554" t="str">
            <v>22 Regular C Group</v>
          </cell>
          <cell r="F2554" t="str">
            <v>Working</v>
          </cell>
          <cell r="G2554">
            <v>43643</v>
          </cell>
        </row>
        <row r="2555">
          <cell r="C2555">
            <v>19061001095</v>
          </cell>
          <cell r="D2555" t="str">
            <v>Mr.DHARMENDRA .</v>
          </cell>
          <cell r="E2555" t="str">
            <v>22 Regular C Group</v>
          </cell>
          <cell r="F2555" t="str">
            <v>Working</v>
          </cell>
          <cell r="G2555">
            <v>43634</v>
          </cell>
        </row>
        <row r="2556">
          <cell r="C2556">
            <v>19061001096</v>
          </cell>
          <cell r="D2556" t="str">
            <v>Mr.PAPPU LAL DHAKER</v>
          </cell>
          <cell r="E2556" t="str">
            <v>22 Regular C Group</v>
          </cell>
          <cell r="F2556" t="str">
            <v>Not Working</v>
          </cell>
          <cell r="G2556">
            <v>43641</v>
          </cell>
        </row>
        <row r="2557">
          <cell r="C2557">
            <v>19061001097</v>
          </cell>
          <cell r="D2557" t="str">
            <v>Mr.MAHENDRA KUMAR</v>
          </cell>
          <cell r="E2557" t="str">
            <v>22 Regular C Group</v>
          </cell>
          <cell r="F2557" t="str">
            <v>Working</v>
          </cell>
          <cell r="G2557">
            <v>43641</v>
          </cell>
        </row>
        <row r="2558">
          <cell r="C2558">
            <v>19071001098</v>
          </cell>
          <cell r="D2558" t="str">
            <v>Mr.HRITVANSINGH MAHENDRAKUMAR PARMAR</v>
          </cell>
          <cell r="E2558" t="str">
            <v>21 Regular B Group</v>
          </cell>
          <cell r="F2558" t="str">
            <v>Working</v>
          </cell>
          <cell r="G2558">
            <v>43662</v>
          </cell>
        </row>
        <row r="2559">
          <cell r="C2559">
            <v>19071001099</v>
          </cell>
          <cell r="D2559" t="str">
            <v>Mrs.LIJIMOL V.J</v>
          </cell>
          <cell r="E2559" t="str">
            <v>10 Senior Nursing Officer (Newly Promoted)</v>
          </cell>
          <cell r="F2559" t="str">
            <v>Working</v>
          </cell>
          <cell r="G2559">
            <v>43657</v>
          </cell>
        </row>
        <row r="2560">
          <cell r="C2560">
            <v>19061001100</v>
          </cell>
          <cell r="D2560" t="str">
            <v>Mr.SUBHASH MAHALA</v>
          </cell>
          <cell r="E2560" t="str">
            <v>22 Regular C Group</v>
          </cell>
          <cell r="F2560" t="str">
            <v>Working</v>
          </cell>
          <cell r="G2560">
            <v>43643</v>
          </cell>
        </row>
        <row r="2561">
          <cell r="C2561">
            <v>19061001101</v>
          </cell>
          <cell r="D2561" t="str">
            <v>Mr.NEMI CHAND JOSHI</v>
          </cell>
          <cell r="E2561" t="str">
            <v>22 Regular C Group</v>
          </cell>
          <cell r="F2561" t="str">
            <v>Not Working</v>
          </cell>
          <cell r="G2561">
            <v>43644</v>
          </cell>
        </row>
        <row r="2562">
          <cell r="C2562">
            <v>19071001102</v>
          </cell>
          <cell r="D2562" t="str">
            <v>Mr.GAUTAM KUMAR</v>
          </cell>
          <cell r="E2562" t="str">
            <v>22 Regular C Group</v>
          </cell>
          <cell r="F2562" t="str">
            <v>Working</v>
          </cell>
          <cell r="G2562">
            <v>43647</v>
          </cell>
        </row>
        <row r="2563">
          <cell r="C2563">
            <v>19073001406</v>
          </cell>
          <cell r="D2563" t="str">
            <v>Dr.MRINAL SHANKAR</v>
          </cell>
          <cell r="E2563" t="str">
            <v>28 Senior Resident</v>
          </cell>
          <cell r="F2563" t="str">
            <v>Resign</v>
          </cell>
          <cell r="G2563">
            <v>43647</v>
          </cell>
        </row>
        <row r="2564">
          <cell r="C2564">
            <v>19061001103</v>
          </cell>
          <cell r="D2564" t="str">
            <v>Mr.RAJENDRA KUMAR BHUKHARIYA</v>
          </cell>
          <cell r="E2564" t="str">
            <v>22 Regular C Group</v>
          </cell>
          <cell r="F2564" t="str">
            <v>Not Working</v>
          </cell>
          <cell r="G2564">
            <v>43641</v>
          </cell>
        </row>
        <row r="2565">
          <cell r="C2565">
            <v>19061001104</v>
          </cell>
          <cell r="D2565" t="str">
            <v>Mr.ANAND KISHOR BHARTI</v>
          </cell>
          <cell r="E2565" t="str">
            <v>22 Regular C Group</v>
          </cell>
          <cell r="F2565" t="str">
            <v>Working</v>
          </cell>
          <cell r="G2565">
            <v>43640</v>
          </cell>
        </row>
        <row r="2566">
          <cell r="C2566">
            <v>19061001105</v>
          </cell>
          <cell r="D2566" t="str">
            <v>Dr.PANKAJ KUMAR KANNAUJE</v>
          </cell>
          <cell r="E2566" t="str">
            <v>04 ASSOCIATE PROFESSOR</v>
          </cell>
          <cell r="F2566" t="str">
            <v>Working</v>
          </cell>
          <cell r="G2566">
            <v>43645</v>
          </cell>
        </row>
        <row r="2567">
          <cell r="C2567">
            <v>19061001106</v>
          </cell>
          <cell r="D2567" t="str">
            <v>Mr.PRADEEP KUMAR SHON</v>
          </cell>
          <cell r="E2567" t="str">
            <v>22 Regular C Group</v>
          </cell>
          <cell r="F2567" t="str">
            <v>Working</v>
          </cell>
          <cell r="G2567">
            <v>43645</v>
          </cell>
        </row>
        <row r="2568">
          <cell r="C2568">
            <v>19071001107</v>
          </cell>
          <cell r="D2568" t="str">
            <v>Ms.AMALA ABRAHAM</v>
          </cell>
          <cell r="E2568" t="str">
            <v>10 Senior Nursing Officer (Newly Promoted)</v>
          </cell>
          <cell r="F2568" t="str">
            <v>Working</v>
          </cell>
          <cell r="G2568">
            <v>43649</v>
          </cell>
        </row>
        <row r="2569">
          <cell r="C2569">
            <v>19061001108</v>
          </cell>
          <cell r="D2569" t="str">
            <v>Mr.RINKU DAYAL BAIRWA</v>
          </cell>
          <cell r="E2569" t="str">
            <v>22 Regular C Group</v>
          </cell>
          <cell r="F2569" t="str">
            <v>Working</v>
          </cell>
          <cell r="G2569">
            <v>43633</v>
          </cell>
        </row>
        <row r="2570">
          <cell r="C2570">
            <v>19061001109</v>
          </cell>
          <cell r="D2570" t="str">
            <v>Mrs.SWAPNIL SRIVASTAVA</v>
          </cell>
          <cell r="E2570" t="str">
            <v>10 Senior Nursing Officer (Newly Promoted)</v>
          </cell>
          <cell r="F2570" t="str">
            <v>Working</v>
          </cell>
          <cell r="G2570">
            <v>43642</v>
          </cell>
        </row>
        <row r="2571">
          <cell r="C2571">
            <v>19071001110</v>
          </cell>
          <cell r="D2571" t="str">
            <v>Mr.SUNU S</v>
          </cell>
          <cell r="E2571" t="str">
            <v>12 REGULAR NURSING BATCH 2018</v>
          </cell>
          <cell r="F2571" t="str">
            <v>Working</v>
          </cell>
          <cell r="G2571">
            <v>43655</v>
          </cell>
        </row>
        <row r="2572">
          <cell r="C2572">
            <v>19061001111</v>
          </cell>
          <cell r="D2572" t="str">
            <v>Mr.NATTHU RAM SAIN</v>
          </cell>
          <cell r="E2572" t="str">
            <v>12 REGULAR NURSING BATCH 2018</v>
          </cell>
          <cell r="F2572" t="str">
            <v>Working</v>
          </cell>
          <cell r="G2572">
            <v>43641</v>
          </cell>
        </row>
        <row r="2573">
          <cell r="C2573">
            <v>19061001112</v>
          </cell>
          <cell r="D2573" t="str">
            <v>Mrs.DIPTIMAYEE BISWAL</v>
          </cell>
          <cell r="E2573" t="str">
            <v>12 REGULAR NURSING BATCH 2018</v>
          </cell>
          <cell r="F2573" t="str">
            <v>Working</v>
          </cell>
          <cell r="G2573">
            <v>43642</v>
          </cell>
        </row>
        <row r="2574">
          <cell r="C2574">
            <v>19061001113</v>
          </cell>
          <cell r="D2574" t="str">
            <v>Ms.ITISHREE PANIGRAHI</v>
          </cell>
          <cell r="E2574" t="str">
            <v>10 Senior Nursing Officer (Newly Promoted)</v>
          </cell>
          <cell r="F2574" t="str">
            <v>Working</v>
          </cell>
          <cell r="G2574">
            <v>43644</v>
          </cell>
        </row>
        <row r="2575">
          <cell r="C2575">
            <v>19061001114</v>
          </cell>
          <cell r="D2575" t="str">
            <v>Mr.MANOJ KUMAR</v>
          </cell>
          <cell r="E2575" t="str">
            <v>22 Regular C Group</v>
          </cell>
          <cell r="F2575" t="str">
            <v>Working</v>
          </cell>
          <cell r="G2575">
            <v>43633</v>
          </cell>
        </row>
        <row r="2576">
          <cell r="C2576">
            <v>19071001115</v>
          </cell>
          <cell r="D2576" t="str">
            <v>Mr.RAHUL GUPTA</v>
          </cell>
          <cell r="E2576" t="str">
            <v>22 Regular C Group</v>
          </cell>
          <cell r="F2576" t="str">
            <v>Not Working</v>
          </cell>
          <cell r="G2576">
            <v>43647</v>
          </cell>
        </row>
        <row r="2577">
          <cell r="C2577">
            <v>19071001116</v>
          </cell>
          <cell r="D2577" t="str">
            <v>Mrs.PRIYANKA RATHORE</v>
          </cell>
          <cell r="E2577" t="str">
            <v>10 Senior Nursing Officer (Newly Promoted)</v>
          </cell>
          <cell r="F2577" t="str">
            <v>Working</v>
          </cell>
          <cell r="G2577">
            <v>43655</v>
          </cell>
        </row>
        <row r="2578">
          <cell r="C2578">
            <v>19071001117</v>
          </cell>
          <cell r="D2578" t="str">
            <v>Mr.NANDLAL VERMA</v>
          </cell>
          <cell r="E2578" t="str">
            <v>22 Regular C Group</v>
          </cell>
          <cell r="F2578" t="str">
            <v>Resign</v>
          </cell>
          <cell r="G2578">
            <v>43647</v>
          </cell>
        </row>
        <row r="2579">
          <cell r="C2579">
            <v>19061001118</v>
          </cell>
          <cell r="D2579" t="str">
            <v>Mr.VIKASH KUMAR SHARMA</v>
          </cell>
          <cell r="E2579" t="str">
            <v>12 REGULAR NURSING BATCH 2018</v>
          </cell>
          <cell r="F2579" t="str">
            <v>Not Working</v>
          </cell>
          <cell r="G2579">
            <v>43636</v>
          </cell>
        </row>
        <row r="2580">
          <cell r="C2580">
            <v>19073001407</v>
          </cell>
          <cell r="D2580" t="str">
            <v>Dr.DOMAN LAL SAHU</v>
          </cell>
          <cell r="E2580" t="str">
            <v>27 Junior Resident</v>
          </cell>
          <cell r="F2580" t="str">
            <v>Not Working</v>
          </cell>
          <cell r="G2580">
            <v>43647</v>
          </cell>
        </row>
        <row r="2581">
          <cell r="C2581">
            <v>19071001119</v>
          </cell>
          <cell r="D2581" t="str">
            <v>Mr.CHENNOJU RAGHUVEER</v>
          </cell>
          <cell r="E2581" t="str">
            <v>21 Regular B Group</v>
          </cell>
          <cell r="F2581" t="str">
            <v>Resign</v>
          </cell>
          <cell r="G2581">
            <v>43654</v>
          </cell>
        </row>
        <row r="2582">
          <cell r="C2582">
            <v>19063001408</v>
          </cell>
          <cell r="D2582" t="str">
            <v>Mr.ASHISH DULANI</v>
          </cell>
          <cell r="E2582" t="str">
            <v>28 Senior Resident</v>
          </cell>
          <cell r="F2582" t="str">
            <v>Resign</v>
          </cell>
          <cell r="G2582">
            <v>43638</v>
          </cell>
        </row>
        <row r="2583">
          <cell r="C2583">
            <v>19073001409</v>
          </cell>
          <cell r="D2583" t="str">
            <v>Dr.EDVINA DAS</v>
          </cell>
          <cell r="E2583" t="str">
            <v>27 Junior Resident</v>
          </cell>
          <cell r="F2583" t="str">
            <v>Resign</v>
          </cell>
          <cell r="G2583">
            <v>43665</v>
          </cell>
        </row>
        <row r="2584">
          <cell r="C2584">
            <v>19073001410</v>
          </cell>
          <cell r="D2584" t="str">
            <v>Dr.SHILP VERMA</v>
          </cell>
          <cell r="E2584" t="str">
            <v>28 Senior Resident</v>
          </cell>
          <cell r="F2584" t="str">
            <v>Resign</v>
          </cell>
          <cell r="G2584">
            <v>43665</v>
          </cell>
        </row>
        <row r="2585">
          <cell r="C2585">
            <v>19061001120</v>
          </cell>
          <cell r="D2585" t="str">
            <v>Mr.KUNDAN KUMAR</v>
          </cell>
          <cell r="E2585" t="str">
            <v>22 Regular C Group</v>
          </cell>
          <cell r="F2585" t="str">
            <v>Working</v>
          </cell>
          <cell r="G2585">
            <v>43643</v>
          </cell>
        </row>
        <row r="2586">
          <cell r="C2586">
            <v>19061001121</v>
          </cell>
          <cell r="D2586" t="str">
            <v>Mr.ROHIT KUMAR TIWARI</v>
          </cell>
          <cell r="E2586" t="str">
            <v>22 Regular C Group</v>
          </cell>
          <cell r="F2586" t="str">
            <v>Working</v>
          </cell>
          <cell r="G2586">
            <v>43643</v>
          </cell>
        </row>
        <row r="2587">
          <cell r="C2587">
            <v>19073001411</v>
          </cell>
          <cell r="D2587" t="str">
            <v>Dr.ABHISHEK BHARADWAJ</v>
          </cell>
          <cell r="E2587" t="str">
            <v>28 Senior Resident</v>
          </cell>
          <cell r="F2587" t="str">
            <v>Resign</v>
          </cell>
          <cell r="G2587">
            <v>44491</v>
          </cell>
        </row>
        <row r="2588">
          <cell r="C2588">
            <v>19071001122</v>
          </cell>
          <cell r="D2588" t="str">
            <v>Mr.BHARAT BHUSHAN YADAV</v>
          </cell>
          <cell r="E2588" t="str">
            <v>22 Regular C Group</v>
          </cell>
          <cell r="F2588" t="str">
            <v>Working</v>
          </cell>
          <cell r="G2588">
            <v>43650</v>
          </cell>
        </row>
        <row r="2589">
          <cell r="C2589">
            <v>19071001123</v>
          </cell>
          <cell r="D2589" t="str">
            <v>Mrs.THUSHARA T NAIR</v>
          </cell>
          <cell r="E2589" t="str">
            <v>08 Assistant Nursing Superintendent</v>
          </cell>
          <cell r="F2589" t="str">
            <v>Working</v>
          </cell>
          <cell r="G2589">
            <v>43651</v>
          </cell>
        </row>
        <row r="2590">
          <cell r="C2590">
            <v>19073001416</v>
          </cell>
          <cell r="D2590" t="str">
            <v>Mr.SHUBHAM KUMAR INDURKAR</v>
          </cell>
          <cell r="E2590" t="str">
            <v>28 Senior Resident</v>
          </cell>
          <cell r="F2590" t="str">
            <v>Resign</v>
          </cell>
          <cell r="G2590">
            <v>44869</v>
          </cell>
        </row>
        <row r="2591">
          <cell r="C2591">
            <v>19071001125</v>
          </cell>
          <cell r="D2591" t="str">
            <v>Mr.VIJAY DHONDIYA NAGRE</v>
          </cell>
          <cell r="E2591" t="str">
            <v>21 Regular B Group</v>
          </cell>
          <cell r="F2591" t="str">
            <v>Working</v>
          </cell>
          <cell r="G2591">
            <v>43664</v>
          </cell>
        </row>
        <row r="2592">
          <cell r="C2592">
            <v>19071001126</v>
          </cell>
          <cell r="D2592" t="str">
            <v>Mr.RAVI RANJAN</v>
          </cell>
          <cell r="E2592" t="str">
            <v>21 Regular B Group</v>
          </cell>
          <cell r="F2592" t="str">
            <v>Working</v>
          </cell>
          <cell r="G2592">
            <v>43662</v>
          </cell>
        </row>
        <row r="2593">
          <cell r="C2593">
            <v>19071001127</v>
          </cell>
          <cell r="D2593" t="str">
            <v>Dr.BABITA KHANGR</v>
          </cell>
          <cell r="E2593" t="str">
            <v>28 Senior Resident</v>
          </cell>
          <cell r="F2593" t="str">
            <v>Resign</v>
          </cell>
          <cell r="G2593">
            <v>43669</v>
          </cell>
        </row>
        <row r="2594">
          <cell r="C2594">
            <v>19073001412</v>
          </cell>
          <cell r="D2594" t="str">
            <v>Dr.SHUBHANGI TIWARI</v>
          </cell>
          <cell r="E2594" t="str">
            <v>27 Junior Resident</v>
          </cell>
          <cell r="F2594" t="str">
            <v>Resign</v>
          </cell>
          <cell r="G2594">
            <v>43669</v>
          </cell>
        </row>
        <row r="2595">
          <cell r="C2595">
            <v>19073001413</v>
          </cell>
          <cell r="D2595" t="str">
            <v>Dr.YASHWANT DEWANGAN</v>
          </cell>
          <cell r="E2595" t="str">
            <v>27 Junior Resident</v>
          </cell>
          <cell r="F2595" t="str">
            <v>Resign</v>
          </cell>
          <cell r="G2595">
            <v>43668</v>
          </cell>
        </row>
        <row r="2596">
          <cell r="C2596">
            <v>19073001414</v>
          </cell>
          <cell r="D2596" t="str">
            <v>Mr.SHIV KUMAR SINGH</v>
          </cell>
          <cell r="E2596" t="str">
            <v>23 Contractual A Group</v>
          </cell>
          <cell r="F2596" t="str">
            <v>Working</v>
          </cell>
          <cell r="G2596">
            <v>43663</v>
          </cell>
        </row>
        <row r="2597">
          <cell r="C2597">
            <v>19071001128</v>
          </cell>
          <cell r="D2597" t="str">
            <v>Mr.CHANDRIKA PRASAD DEWANGAN</v>
          </cell>
          <cell r="E2597" t="str">
            <v>22 Regular C Group</v>
          </cell>
          <cell r="F2597" t="str">
            <v>Not Working</v>
          </cell>
          <cell r="G2597">
            <v>43651</v>
          </cell>
        </row>
        <row r="2598">
          <cell r="C2598">
            <v>19081001129</v>
          </cell>
          <cell r="D2598" t="str">
            <v>Dr.SANTOSH KUMAR RATHIA</v>
          </cell>
          <cell r="E2598" t="str">
            <v>04 ASSOCIATE PROFESSOR</v>
          </cell>
          <cell r="F2598" t="str">
            <v>Working</v>
          </cell>
          <cell r="G2598">
            <v>43684</v>
          </cell>
        </row>
        <row r="2599">
          <cell r="C2599">
            <v>19073001415</v>
          </cell>
          <cell r="D2599" t="str">
            <v>Dr.AJEET SINGH</v>
          </cell>
          <cell r="E2599" t="str">
            <v>28 Senior Resident</v>
          </cell>
          <cell r="F2599" t="str">
            <v>Resign</v>
          </cell>
          <cell r="G2599">
            <v>43668</v>
          </cell>
        </row>
        <row r="2600">
          <cell r="C2600">
            <v>19081001130</v>
          </cell>
          <cell r="D2600" t="str">
            <v>Dr.VINAY RAMAKRISHNA PANDIT</v>
          </cell>
          <cell r="E2600" t="str">
            <v>02 PROFESSOR</v>
          </cell>
          <cell r="F2600" t="str">
            <v>Working</v>
          </cell>
          <cell r="G2600">
            <v>43693</v>
          </cell>
        </row>
        <row r="2601">
          <cell r="C2601">
            <v>19071001131</v>
          </cell>
          <cell r="D2601" t="str">
            <v>Dr.JHASAKETAN MEHER</v>
          </cell>
          <cell r="E2601" t="str">
            <v>04 ASSOCIATE PROFESSOR</v>
          </cell>
          <cell r="F2601" t="str">
            <v>Working</v>
          </cell>
          <cell r="G2601">
            <v>43672</v>
          </cell>
        </row>
        <row r="2602">
          <cell r="C2602">
            <v>19071001132</v>
          </cell>
          <cell r="D2602" t="str">
            <v>Mr.PRAKASH KUMAR MEENA</v>
          </cell>
          <cell r="E2602" t="str">
            <v>22 Regular C Group</v>
          </cell>
          <cell r="F2602" t="str">
            <v>Working</v>
          </cell>
          <cell r="G2602">
            <v>43676</v>
          </cell>
        </row>
        <row r="2603">
          <cell r="C2603">
            <v>19081001133</v>
          </cell>
          <cell r="D2603" t="str">
            <v>Mr.ASHOK KUMAR DHABAS</v>
          </cell>
          <cell r="E2603" t="str">
            <v>12 REGULAR NURSING BATCH 2018</v>
          </cell>
          <cell r="F2603" t="str">
            <v>Working</v>
          </cell>
          <cell r="G2603">
            <v>43684</v>
          </cell>
        </row>
        <row r="2604">
          <cell r="C2604">
            <v>19081001134</v>
          </cell>
          <cell r="D2604" t="str">
            <v>Mrs.SARINEE .</v>
          </cell>
          <cell r="E2604" t="str">
            <v>12 REGULAR NURSING BATCH 2018</v>
          </cell>
          <cell r="F2604" t="str">
            <v>Working</v>
          </cell>
          <cell r="G2604">
            <v>43682</v>
          </cell>
        </row>
        <row r="2605">
          <cell r="C2605">
            <v>19083001416</v>
          </cell>
          <cell r="D2605" t="str">
            <v>Mr.ABHAY NARAYAN</v>
          </cell>
          <cell r="E2605" t="str">
            <v>27 Junior Resident</v>
          </cell>
          <cell r="F2605" t="str">
            <v>Resign</v>
          </cell>
          <cell r="G2605">
            <v>43690</v>
          </cell>
        </row>
        <row r="2606">
          <cell r="C2606">
            <v>19083001417</v>
          </cell>
          <cell r="D2606" t="str">
            <v>Dr.SHUBHAM SINHA</v>
          </cell>
          <cell r="E2606" t="str">
            <v>27 Junior Resident</v>
          </cell>
          <cell r="F2606" t="str">
            <v>Resign</v>
          </cell>
          <cell r="G2606">
            <v>43693</v>
          </cell>
        </row>
        <row r="2607">
          <cell r="C2607">
            <v>19083001418</v>
          </cell>
          <cell r="D2607" t="str">
            <v>Dr.ROHIT KUMAR KURRE</v>
          </cell>
          <cell r="E2607" t="str">
            <v>27 Junior Resident</v>
          </cell>
          <cell r="F2607" t="str">
            <v>Resign</v>
          </cell>
          <cell r="G2607">
            <v>43686</v>
          </cell>
        </row>
        <row r="2608">
          <cell r="C2608">
            <v>19073001419</v>
          </cell>
          <cell r="D2608" t="str">
            <v>Mr.MAYANK SHUKLA</v>
          </cell>
          <cell r="E2608" t="str">
            <v>27 Junior Resident</v>
          </cell>
          <cell r="F2608" t="str">
            <v>Resign</v>
          </cell>
          <cell r="G2608">
            <v>43677</v>
          </cell>
        </row>
        <row r="2609">
          <cell r="C2609">
            <v>19083001420</v>
          </cell>
          <cell r="D2609" t="str">
            <v>Dr.SUBHRA .</v>
          </cell>
          <cell r="E2609" t="str">
            <v>27 Junior Resident</v>
          </cell>
          <cell r="F2609" t="str">
            <v>Resign</v>
          </cell>
          <cell r="G2609">
            <v>43682</v>
          </cell>
        </row>
        <row r="2610">
          <cell r="C2610">
            <v>19083001421</v>
          </cell>
          <cell r="D2610" t="str">
            <v>Dr.PRIYANKA DESHMUKH</v>
          </cell>
          <cell r="E2610" t="str">
            <v>27 Junior Resident</v>
          </cell>
          <cell r="F2610" t="str">
            <v>Resign</v>
          </cell>
          <cell r="G2610">
            <v>43682</v>
          </cell>
        </row>
        <row r="2611">
          <cell r="C2611">
            <v>19071001135</v>
          </cell>
          <cell r="D2611" t="str">
            <v>Mr.RANJIT KHINCHI</v>
          </cell>
          <cell r="E2611" t="str">
            <v>22 Regular C Group</v>
          </cell>
          <cell r="F2611" t="str">
            <v>Resign</v>
          </cell>
          <cell r="G2611">
            <v>43649</v>
          </cell>
        </row>
        <row r="2612">
          <cell r="C2612">
            <v>19083001422</v>
          </cell>
          <cell r="D2612" t="str">
            <v>Dr.TUHIN MISTRY</v>
          </cell>
          <cell r="E2612" t="str">
            <v>28 Senior Resident</v>
          </cell>
          <cell r="F2612" t="str">
            <v>Resign</v>
          </cell>
          <cell r="G2612">
            <v>43700</v>
          </cell>
        </row>
        <row r="2613">
          <cell r="C2613">
            <v>19083001423</v>
          </cell>
          <cell r="D2613" t="str">
            <v>Dr.ASHWINI GARHEWAL</v>
          </cell>
          <cell r="E2613" t="str">
            <v>27 Junior Resident</v>
          </cell>
          <cell r="F2613" t="str">
            <v>Resign</v>
          </cell>
          <cell r="G2613">
            <v>43679</v>
          </cell>
        </row>
        <row r="2614">
          <cell r="C2614">
            <v>19083001424</v>
          </cell>
          <cell r="D2614" t="str">
            <v>Dr.ASHWIN MONIAN</v>
          </cell>
          <cell r="E2614" t="str">
            <v>27 Junior Resident</v>
          </cell>
          <cell r="F2614" t="str">
            <v>Resign</v>
          </cell>
          <cell r="G2614">
            <v>43687</v>
          </cell>
        </row>
        <row r="2615">
          <cell r="C2615">
            <v>19073001425</v>
          </cell>
          <cell r="D2615" t="str">
            <v>Dr.PRAVEEN KINDO</v>
          </cell>
          <cell r="E2615" t="str">
            <v>27 Junior Resident</v>
          </cell>
          <cell r="F2615" t="str">
            <v>Resign</v>
          </cell>
          <cell r="G2615">
            <v>43671</v>
          </cell>
        </row>
        <row r="2616">
          <cell r="C2616">
            <v>19073001426</v>
          </cell>
          <cell r="D2616" t="str">
            <v>Dr.NISHANT SHRIRAM ROKADE</v>
          </cell>
          <cell r="E2616" t="str">
            <v>27 Junior Resident</v>
          </cell>
          <cell r="F2616" t="str">
            <v>Resign</v>
          </cell>
          <cell r="G2616">
            <v>43673</v>
          </cell>
        </row>
        <row r="2617">
          <cell r="C2617">
            <v>19083001427</v>
          </cell>
          <cell r="D2617" t="str">
            <v>Dr.UJJAWAL TANDON</v>
          </cell>
          <cell r="E2617" t="str">
            <v>27 Junior Resident</v>
          </cell>
          <cell r="F2617" t="str">
            <v>Resign</v>
          </cell>
          <cell r="G2617">
            <v>43678</v>
          </cell>
        </row>
        <row r="2618">
          <cell r="C2618">
            <v>93013001428</v>
          </cell>
          <cell r="D2618" t="str">
            <v>Dr.HITESH KUMAR</v>
          </cell>
          <cell r="E2618" t="str">
            <v>27 Junior Resident</v>
          </cell>
          <cell r="F2618" t="str">
            <v>Resign</v>
          </cell>
          <cell r="G2618">
            <v>43678</v>
          </cell>
        </row>
        <row r="2619">
          <cell r="C2619">
            <v>19083001429</v>
          </cell>
          <cell r="D2619" t="str">
            <v>Dr.KAVITA JAYSWAL</v>
          </cell>
          <cell r="E2619" t="str">
            <v>27 Junior Resident</v>
          </cell>
          <cell r="F2619" t="str">
            <v>Resign</v>
          </cell>
          <cell r="G2619">
            <v>43682</v>
          </cell>
        </row>
        <row r="2620">
          <cell r="C2620">
            <v>19083001430</v>
          </cell>
          <cell r="D2620" t="str">
            <v>Dr.SAUMI DAS</v>
          </cell>
          <cell r="E2620" t="str">
            <v>27 Junior Resident</v>
          </cell>
          <cell r="F2620" t="str">
            <v>Resign</v>
          </cell>
          <cell r="G2620">
            <v>43691</v>
          </cell>
        </row>
        <row r="2621">
          <cell r="C2621">
            <v>19083001431</v>
          </cell>
          <cell r="D2621" t="str">
            <v>Dr.SIBASISH PATRO</v>
          </cell>
          <cell r="E2621" t="str">
            <v>27 Junior Resident</v>
          </cell>
          <cell r="F2621" t="str">
            <v>Resign</v>
          </cell>
          <cell r="G2621">
            <v>43690</v>
          </cell>
        </row>
        <row r="2622">
          <cell r="C2622">
            <v>19083001432</v>
          </cell>
          <cell r="D2622" t="str">
            <v>Dr.GHANENDRA KUMAR GHRITESH</v>
          </cell>
          <cell r="E2622" t="str">
            <v>27 Junior Resident</v>
          </cell>
          <cell r="F2622" t="str">
            <v>Resign</v>
          </cell>
          <cell r="G2622">
            <v>43679</v>
          </cell>
        </row>
        <row r="2623">
          <cell r="C2623">
            <v>19083001433</v>
          </cell>
          <cell r="D2623" t="str">
            <v>Dr.RAJUL BODKHA</v>
          </cell>
          <cell r="E2623" t="str">
            <v>31 PG JUNIOR RESIDENT</v>
          </cell>
          <cell r="F2623" t="str">
            <v>Resign</v>
          </cell>
          <cell r="G2623">
            <v>43703</v>
          </cell>
        </row>
        <row r="2624">
          <cell r="C2624">
            <v>19081001136</v>
          </cell>
          <cell r="D2624" t="str">
            <v>Mrs.NEENA BABU</v>
          </cell>
          <cell r="E2624" t="str">
            <v>10 Senior Nursing Officer (Newly Promoted)</v>
          </cell>
          <cell r="F2624" t="str">
            <v>Working</v>
          </cell>
          <cell r="G2624">
            <v>43687</v>
          </cell>
        </row>
        <row r="2625">
          <cell r="C2625">
            <v>19081001137</v>
          </cell>
          <cell r="D2625" t="str">
            <v>Mr.LIJU R</v>
          </cell>
          <cell r="E2625" t="str">
            <v>12 REGULAR NURSING BATCH 2018</v>
          </cell>
          <cell r="F2625" t="str">
            <v>Working</v>
          </cell>
          <cell r="G2625">
            <v>43690</v>
          </cell>
        </row>
        <row r="2626">
          <cell r="C2626">
            <v>19063001434</v>
          </cell>
          <cell r="D2626" t="str">
            <v>Dr.ONKAR KUMAR MIRI</v>
          </cell>
          <cell r="E2626" t="str">
            <v>27 Junior Resident</v>
          </cell>
          <cell r="F2626" t="str">
            <v>Resign</v>
          </cell>
          <cell r="G2626">
            <v>43626</v>
          </cell>
        </row>
        <row r="2627">
          <cell r="C2627">
            <v>19083001435</v>
          </cell>
          <cell r="D2627" t="str">
            <v>Dr.MAYANK BHUSHAN DEO</v>
          </cell>
          <cell r="E2627" t="str">
            <v>27 Junior Resident</v>
          </cell>
          <cell r="F2627" t="str">
            <v>Not Working</v>
          </cell>
          <cell r="G2627">
            <v>43708</v>
          </cell>
        </row>
        <row r="2628">
          <cell r="C2628">
            <v>19083001436</v>
          </cell>
          <cell r="D2628" t="str">
            <v>Dr.NISHANT RAUT</v>
          </cell>
          <cell r="E2628" t="str">
            <v>27 Junior Resident</v>
          </cell>
          <cell r="F2628" t="str">
            <v>Not Working</v>
          </cell>
          <cell r="G2628">
            <v>43708</v>
          </cell>
        </row>
        <row r="2629">
          <cell r="C2629">
            <v>18083001437</v>
          </cell>
          <cell r="D2629" t="str">
            <v>Dr.LIPI GURENDRA CHANDRAKAR</v>
          </cell>
          <cell r="E2629" t="str">
            <v>27 Junior Resident</v>
          </cell>
          <cell r="F2629" t="str">
            <v>Resign</v>
          </cell>
          <cell r="G2629">
            <v>43690</v>
          </cell>
        </row>
        <row r="2630">
          <cell r="C2630">
            <v>19083001438</v>
          </cell>
          <cell r="D2630" t="str">
            <v>Dr.GALETI REVATHI</v>
          </cell>
          <cell r="E2630" t="str">
            <v>28 Senior Resident</v>
          </cell>
          <cell r="F2630" t="str">
            <v>Resign</v>
          </cell>
          <cell r="G2630">
            <v>44876</v>
          </cell>
        </row>
        <row r="2631">
          <cell r="C2631">
            <v>19083001439</v>
          </cell>
          <cell r="D2631" t="str">
            <v>Dr.ARPITA SINGH</v>
          </cell>
          <cell r="E2631" t="str">
            <v>27 Junior Resident</v>
          </cell>
          <cell r="F2631" t="str">
            <v>Resign</v>
          </cell>
          <cell r="G2631">
            <v>43685</v>
          </cell>
        </row>
        <row r="2632">
          <cell r="C2632">
            <v>19083001440</v>
          </cell>
          <cell r="D2632" t="str">
            <v>Mr.MAZHAR HUSSAIN</v>
          </cell>
          <cell r="E2632" t="str">
            <v>29 PDCC-FELLOWSHIP(SR)</v>
          </cell>
          <cell r="F2632" t="str">
            <v>Resign</v>
          </cell>
          <cell r="G2632">
            <v>43699</v>
          </cell>
        </row>
        <row r="2633">
          <cell r="C2633">
            <v>19081001138</v>
          </cell>
          <cell r="D2633" t="str">
            <v>Dr.PRANITA .</v>
          </cell>
          <cell r="E2633" t="str">
            <v>04 ASSOCIATE PROFESSOR</v>
          </cell>
          <cell r="F2633" t="str">
            <v>Working</v>
          </cell>
          <cell r="G2633">
            <v>43705</v>
          </cell>
        </row>
        <row r="2634">
          <cell r="C2634">
            <v>19083001441</v>
          </cell>
          <cell r="D2634" t="str">
            <v>Dr.KISHAN MAGATAPALLI</v>
          </cell>
          <cell r="E2634" t="str">
            <v>24 CONTRACTUAL FACULTIES</v>
          </cell>
          <cell r="F2634" t="str">
            <v>Resign</v>
          </cell>
          <cell r="G2634">
            <v>43703</v>
          </cell>
        </row>
        <row r="2635">
          <cell r="C2635">
            <v>19093001442</v>
          </cell>
          <cell r="D2635" t="str">
            <v>Dr.SURENDRA KUMAR GUPTA</v>
          </cell>
          <cell r="E2635" t="str">
            <v>24 CONTRACTUAL FACULTIES</v>
          </cell>
          <cell r="F2635" t="str">
            <v>Not Working</v>
          </cell>
          <cell r="G2635">
            <v>43711</v>
          </cell>
        </row>
        <row r="2636">
          <cell r="C2636">
            <v>19093001443</v>
          </cell>
          <cell r="D2636" t="str">
            <v>Dr.NITISH NAYAK</v>
          </cell>
          <cell r="E2636" t="str">
            <v>24 CONTRACTUAL FACULTIES</v>
          </cell>
          <cell r="F2636" t="str">
            <v>Resign</v>
          </cell>
          <cell r="G2636">
            <v>43713</v>
          </cell>
        </row>
        <row r="2637">
          <cell r="C2637">
            <v>19091001139</v>
          </cell>
          <cell r="D2637" t="str">
            <v>Dr.AMIT ROOPKUMAR SHARMA</v>
          </cell>
          <cell r="E2637" t="str">
            <v>03 ADDITIONAL PROFESSOR</v>
          </cell>
          <cell r="F2637" t="str">
            <v>Working</v>
          </cell>
          <cell r="G2637">
            <v>43717</v>
          </cell>
        </row>
        <row r="2638">
          <cell r="C2638">
            <v>19083001444</v>
          </cell>
          <cell r="D2638" t="str">
            <v>Dr.SURESH .</v>
          </cell>
          <cell r="E2638" t="str">
            <v>28 Senior Resident</v>
          </cell>
          <cell r="F2638" t="str">
            <v>Resign</v>
          </cell>
          <cell r="G2638">
            <v>44869</v>
          </cell>
        </row>
        <row r="2639">
          <cell r="C2639">
            <v>19073001445</v>
          </cell>
          <cell r="D2639" t="str">
            <v>Dr.CHAKSHU BAJAJ</v>
          </cell>
          <cell r="E2639" t="str">
            <v>31 PG JUNIOR RESIDENT</v>
          </cell>
          <cell r="F2639" t="str">
            <v>Resign</v>
          </cell>
          <cell r="G2639">
            <v>43675</v>
          </cell>
        </row>
        <row r="2640">
          <cell r="C2640">
            <v>19083001446</v>
          </cell>
          <cell r="D2640" t="str">
            <v>Dr.RAHUL KANJILAL</v>
          </cell>
          <cell r="E2640" t="str">
            <v>29 PDCC-FELLOWSHIP(SR)</v>
          </cell>
          <cell r="F2640" t="str">
            <v>Resign</v>
          </cell>
          <cell r="G2640">
            <v>44817</v>
          </cell>
        </row>
        <row r="2641">
          <cell r="C2641">
            <v>19073001447</v>
          </cell>
          <cell r="D2641" t="str">
            <v>Dr.YAKANG DANI</v>
          </cell>
          <cell r="E2641" t="str">
            <v>31 PG JUNIOR RESIDENT</v>
          </cell>
          <cell r="F2641" t="str">
            <v>Resign</v>
          </cell>
          <cell r="G2641">
            <v>43671</v>
          </cell>
        </row>
        <row r="2642">
          <cell r="C2642">
            <v>19073001448</v>
          </cell>
          <cell r="D2642" t="str">
            <v>Dr.ANJU GEORGE C</v>
          </cell>
          <cell r="E2642" t="str">
            <v>31 PG JUNIOR RESIDENT</v>
          </cell>
          <cell r="F2642" t="str">
            <v>Resign</v>
          </cell>
          <cell r="G2642">
            <v>43669</v>
          </cell>
        </row>
        <row r="2643">
          <cell r="C2643">
            <v>19083001449</v>
          </cell>
          <cell r="D2643" t="str">
            <v>Dr.KRANTHI REKHA Y</v>
          </cell>
          <cell r="E2643" t="str">
            <v>31 PG JUNIOR RESIDENT</v>
          </cell>
          <cell r="F2643" t="str">
            <v>Resign</v>
          </cell>
          <cell r="G2643">
            <v>43704</v>
          </cell>
        </row>
        <row r="2644">
          <cell r="C2644">
            <v>19083001450</v>
          </cell>
          <cell r="D2644" t="str">
            <v>Dr.SUMINA JALEEL</v>
          </cell>
          <cell r="E2644" t="str">
            <v>31 PG JUNIOR RESIDENT</v>
          </cell>
          <cell r="F2644" t="str">
            <v>Not Working</v>
          </cell>
          <cell r="G2644">
            <v>43687</v>
          </cell>
        </row>
        <row r="2645">
          <cell r="C2645">
            <v>19083001451</v>
          </cell>
          <cell r="D2645" t="str">
            <v>Dr.BASILA T.V.</v>
          </cell>
          <cell r="E2645" t="str">
            <v>31 PG JUNIOR RESIDENT</v>
          </cell>
          <cell r="F2645" t="str">
            <v>Resign</v>
          </cell>
          <cell r="G2645">
            <v>43686</v>
          </cell>
        </row>
        <row r="2646">
          <cell r="C2646">
            <v>19083001452</v>
          </cell>
          <cell r="D2646" t="str">
            <v>Dr.ARSHAD N N</v>
          </cell>
          <cell r="E2646" t="str">
            <v>29 PDCC-FELLOWSHIP(SR)</v>
          </cell>
          <cell r="F2646" t="str">
            <v>Resign</v>
          </cell>
          <cell r="G2646">
            <v>44818</v>
          </cell>
        </row>
        <row r="2647">
          <cell r="C2647">
            <v>19083001453</v>
          </cell>
          <cell r="D2647" t="str">
            <v>Dr.SARIN KRISHNA</v>
          </cell>
          <cell r="E2647" t="str">
            <v>31 PG JUNIOR RESIDENT</v>
          </cell>
          <cell r="F2647" t="str">
            <v>Resign</v>
          </cell>
          <cell r="G2647">
            <v>43686</v>
          </cell>
        </row>
        <row r="2648">
          <cell r="C2648">
            <v>19083001454</v>
          </cell>
          <cell r="D2648" t="str">
            <v>Dr.PRAHALLAD MEHER</v>
          </cell>
          <cell r="E2648" t="str">
            <v>31 PG JUNIOR RESIDENT</v>
          </cell>
          <cell r="F2648" t="str">
            <v>Not Working</v>
          </cell>
          <cell r="G2648">
            <v>43686</v>
          </cell>
        </row>
        <row r="2649">
          <cell r="C2649">
            <v>19083001455</v>
          </cell>
          <cell r="D2649" t="str">
            <v>Dr.SHUBHAM SHARMA</v>
          </cell>
          <cell r="E2649" t="str">
            <v>31 PG JUNIOR RESIDENT</v>
          </cell>
          <cell r="F2649" t="str">
            <v>Resign</v>
          </cell>
          <cell r="G2649">
            <v>43704</v>
          </cell>
        </row>
        <row r="2650">
          <cell r="C2650">
            <v>19083001456</v>
          </cell>
          <cell r="D2650" t="str">
            <v>Dr.ATISH MOHAPATRA</v>
          </cell>
          <cell r="E2650" t="str">
            <v>28 Senior Resident</v>
          </cell>
          <cell r="F2650" t="str">
            <v>Working</v>
          </cell>
          <cell r="G2650">
            <v>45012</v>
          </cell>
        </row>
        <row r="2651">
          <cell r="C2651">
            <v>19083001457</v>
          </cell>
          <cell r="D2651" t="str">
            <v>Dr.PRITHVI NAVEEN</v>
          </cell>
          <cell r="E2651" t="str">
            <v>31 PG JUNIOR RESIDENT</v>
          </cell>
          <cell r="F2651" t="str">
            <v>Resign</v>
          </cell>
          <cell r="G2651">
            <v>43686</v>
          </cell>
        </row>
        <row r="2652">
          <cell r="C2652">
            <v>19083001458</v>
          </cell>
          <cell r="D2652" t="str">
            <v>Dr.GAUTAM PRASAD NIRALA</v>
          </cell>
          <cell r="E2652" t="str">
            <v>31 PG JUNIOR RESIDENT</v>
          </cell>
          <cell r="F2652" t="str">
            <v>Resign</v>
          </cell>
          <cell r="G2652">
            <v>43693</v>
          </cell>
        </row>
        <row r="2653">
          <cell r="C2653">
            <v>19083001459</v>
          </cell>
          <cell r="D2653" t="str">
            <v>Dr.ANKIT JAIN</v>
          </cell>
          <cell r="E2653" t="str">
            <v>28 Senior Resident</v>
          </cell>
          <cell r="F2653" t="str">
            <v>Resign</v>
          </cell>
          <cell r="G2653">
            <v>44869</v>
          </cell>
        </row>
        <row r="2654">
          <cell r="C2654">
            <v>19083001460</v>
          </cell>
          <cell r="D2654" t="str">
            <v>Dr.SHUBHAM BHARDWAJ</v>
          </cell>
          <cell r="E2654" t="str">
            <v>28 Senior Resident</v>
          </cell>
          <cell r="F2654" t="str">
            <v>Resign</v>
          </cell>
          <cell r="G2654">
            <v>45012</v>
          </cell>
        </row>
        <row r="2655">
          <cell r="C2655">
            <v>19083001461</v>
          </cell>
          <cell r="D2655" t="str">
            <v>Dr.RESHMA PRASAD</v>
          </cell>
          <cell r="E2655" t="str">
            <v>31 PG JUNIOR RESIDENT</v>
          </cell>
          <cell r="F2655" t="str">
            <v>Resign</v>
          </cell>
          <cell r="G2655">
            <v>43704</v>
          </cell>
        </row>
        <row r="2656">
          <cell r="C2656">
            <v>19083001462</v>
          </cell>
          <cell r="D2656" t="str">
            <v>Dr.RUPJYOTI MEDHI</v>
          </cell>
          <cell r="E2656" t="str">
            <v>31 PG JUNIOR RESIDENT</v>
          </cell>
          <cell r="F2656" t="str">
            <v>Resign</v>
          </cell>
          <cell r="G2656">
            <v>43703</v>
          </cell>
        </row>
        <row r="2657">
          <cell r="C2657">
            <v>19083001463</v>
          </cell>
          <cell r="D2657" t="str">
            <v>Dr.SAJITHA VENKATESAN</v>
          </cell>
          <cell r="E2657" t="str">
            <v>28 Senior Resident</v>
          </cell>
          <cell r="F2657" t="str">
            <v>Working</v>
          </cell>
          <cell r="G2657">
            <v>44874</v>
          </cell>
        </row>
        <row r="2658">
          <cell r="C2658">
            <v>19083001464</v>
          </cell>
          <cell r="D2658" t="str">
            <v>Dr.DEBASISH SARKAR</v>
          </cell>
          <cell r="E2658" t="str">
            <v>31 PG JUNIOR RESIDENT</v>
          </cell>
          <cell r="F2658" t="str">
            <v>Resign</v>
          </cell>
          <cell r="G2658">
            <v>43686</v>
          </cell>
        </row>
        <row r="2659">
          <cell r="C2659">
            <v>19083001465</v>
          </cell>
          <cell r="D2659" t="str">
            <v>Dr.RITUL CHOUDHARY</v>
          </cell>
          <cell r="E2659" t="str">
            <v>28 Senior Resident</v>
          </cell>
          <cell r="F2659" t="str">
            <v>Resign</v>
          </cell>
          <cell r="G2659">
            <v>44879</v>
          </cell>
        </row>
        <row r="2660">
          <cell r="C2660">
            <v>19083001466</v>
          </cell>
          <cell r="D2660" t="str">
            <v>Dr.JEMSHI S RAHIM</v>
          </cell>
          <cell r="E2660" t="str">
            <v>31 PG JUNIOR RESIDENT</v>
          </cell>
          <cell r="F2660" t="str">
            <v>Resign</v>
          </cell>
          <cell r="G2660">
            <v>43686</v>
          </cell>
        </row>
        <row r="2661">
          <cell r="C2661">
            <v>19083001467</v>
          </cell>
          <cell r="D2661" t="str">
            <v>Dr.SANJAY KUMAR SAMARIA</v>
          </cell>
          <cell r="E2661" t="str">
            <v>28 Senior Resident</v>
          </cell>
          <cell r="F2661" t="str">
            <v>Resign</v>
          </cell>
          <cell r="G2661">
            <v>44879</v>
          </cell>
        </row>
        <row r="2662">
          <cell r="C2662">
            <v>19083001468</v>
          </cell>
          <cell r="D2662" t="str">
            <v>Dr.GOLLAYALA SRIKANTH GOUD</v>
          </cell>
          <cell r="E2662" t="str">
            <v>31 PG JUNIOR RESIDENT</v>
          </cell>
          <cell r="F2662" t="str">
            <v>Resign</v>
          </cell>
          <cell r="G2662">
            <v>43704</v>
          </cell>
        </row>
        <row r="2663">
          <cell r="C2663">
            <v>19091001140</v>
          </cell>
          <cell r="D2663" t="str">
            <v>Mrs.SARASWATI CHNANDRAKAR</v>
          </cell>
          <cell r="E2663" t="str">
            <v>08 Assistant Nursing Superintendent</v>
          </cell>
          <cell r="F2663" t="str">
            <v>Working</v>
          </cell>
          <cell r="G2663">
            <v>43713</v>
          </cell>
        </row>
        <row r="2664">
          <cell r="C2664">
            <v>19091001141</v>
          </cell>
          <cell r="D2664" t="str">
            <v>Mr.SAYED SHADAB</v>
          </cell>
          <cell r="E2664" t="str">
            <v>21 Regular B Group</v>
          </cell>
          <cell r="F2664" t="str">
            <v>Working</v>
          </cell>
          <cell r="G2664">
            <v>43711</v>
          </cell>
        </row>
        <row r="2665">
          <cell r="C2665">
            <v>19083001469</v>
          </cell>
          <cell r="D2665" t="str">
            <v>Dr.VISHNU DEV A M</v>
          </cell>
          <cell r="E2665" t="str">
            <v>28 Senior Resident</v>
          </cell>
          <cell r="F2665" t="str">
            <v>Resign</v>
          </cell>
          <cell r="G2665">
            <v>44879</v>
          </cell>
        </row>
        <row r="2666">
          <cell r="C2666">
            <v>19091001142</v>
          </cell>
          <cell r="D2666" t="str">
            <v>Mr.PRITAM NANDY</v>
          </cell>
          <cell r="E2666" t="str">
            <v>23 Contractual A Group</v>
          </cell>
          <cell r="F2666" t="str">
            <v>Resign</v>
          </cell>
          <cell r="G2666">
            <v>43727</v>
          </cell>
        </row>
        <row r="2667">
          <cell r="C2667">
            <v>19092000098</v>
          </cell>
          <cell r="D2667" t="str">
            <v>Mr.JITENDRA BASWAL</v>
          </cell>
          <cell r="E2667" t="str">
            <v>01 DEPUTATION</v>
          </cell>
          <cell r="F2667" t="str">
            <v>Deputation</v>
          </cell>
          <cell r="G2667">
            <v>43709</v>
          </cell>
        </row>
        <row r="2668">
          <cell r="C2668">
            <v>19091001143</v>
          </cell>
          <cell r="D2668" t="str">
            <v>Mr.UMESH KUMAR PANDEY</v>
          </cell>
          <cell r="E2668" t="str">
            <v>21 Regular B Group</v>
          </cell>
          <cell r="F2668" t="str">
            <v>Working</v>
          </cell>
          <cell r="G2668">
            <v>43712</v>
          </cell>
        </row>
        <row r="2669">
          <cell r="C2669">
            <v>19091001144</v>
          </cell>
          <cell r="D2669" t="str">
            <v>Mr.POONA RAM</v>
          </cell>
          <cell r="E2669" t="str">
            <v>08 Assistant Nursing Superintendent</v>
          </cell>
          <cell r="F2669" t="str">
            <v>Working</v>
          </cell>
          <cell r="G2669">
            <v>43713</v>
          </cell>
        </row>
        <row r="2670">
          <cell r="C2670">
            <v>19091001145</v>
          </cell>
          <cell r="D2670" t="str">
            <v>Mr.ASHISH KUNJBIHARI KHARE</v>
          </cell>
          <cell r="E2670" t="str">
            <v>22 Regular C Group</v>
          </cell>
          <cell r="F2670" t="str">
            <v>Working</v>
          </cell>
          <cell r="G2670">
            <v>43711</v>
          </cell>
        </row>
        <row r="2671">
          <cell r="C2671">
            <v>19091001146</v>
          </cell>
          <cell r="D2671" t="str">
            <v>Mr.MUKESH KUMAR MEHRA</v>
          </cell>
          <cell r="E2671" t="str">
            <v>21 Regular B Group</v>
          </cell>
          <cell r="F2671" t="str">
            <v>Working</v>
          </cell>
          <cell r="G2671">
            <v>43727</v>
          </cell>
        </row>
        <row r="2672">
          <cell r="C2672">
            <v>19091001147</v>
          </cell>
          <cell r="D2672" t="str">
            <v>Mr.RAM SINGH MEENA</v>
          </cell>
          <cell r="E2672" t="str">
            <v>22 Regular C Group</v>
          </cell>
          <cell r="F2672" t="str">
            <v>Working</v>
          </cell>
          <cell r="G2672">
            <v>43711</v>
          </cell>
        </row>
        <row r="2673">
          <cell r="C2673">
            <v>19091001148</v>
          </cell>
          <cell r="D2673" t="str">
            <v>Mr.UTTAM SINGH UIKEY</v>
          </cell>
          <cell r="E2673" t="str">
            <v>21 Regular B Group</v>
          </cell>
          <cell r="F2673" t="str">
            <v>Working</v>
          </cell>
          <cell r="G2673">
            <v>43724</v>
          </cell>
        </row>
        <row r="2674">
          <cell r="C2674">
            <v>19091001149</v>
          </cell>
          <cell r="D2674" t="str">
            <v>Mrs.DIPTI SHARMA</v>
          </cell>
          <cell r="E2674" t="str">
            <v>21 Regular B Group</v>
          </cell>
          <cell r="F2674" t="str">
            <v>Working</v>
          </cell>
          <cell r="G2674">
            <v>43725</v>
          </cell>
        </row>
        <row r="2675">
          <cell r="C2675">
            <v>19093001470</v>
          </cell>
          <cell r="D2675" t="str">
            <v>Dr.PREETAM SAHANI</v>
          </cell>
          <cell r="E2675" t="str">
            <v>24 CONTRACTUAL FACULTIES</v>
          </cell>
          <cell r="F2675" t="str">
            <v>Resign</v>
          </cell>
          <cell r="G2675">
            <v>43728</v>
          </cell>
        </row>
        <row r="2676">
          <cell r="C2676">
            <v>19093001471</v>
          </cell>
          <cell r="D2676" t="str">
            <v>Mr.MUHAMMED AQIL IBRAHIM</v>
          </cell>
          <cell r="E2676" t="str">
            <v>27 Junior Resident</v>
          </cell>
          <cell r="F2676" t="str">
            <v>Resign</v>
          </cell>
          <cell r="G2676">
            <v>43711</v>
          </cell>
        </row>
        <row r="2677">
          <cell r="C2677">
            <v>19083001472</v>
          </cell>
          <cell r="D2677" t="str">
            <v>Mr.EVA .</v>
          </cell>
          <cell r="E2677" t="str">
            <v>28 Senior Resident</v>
          </cell>
          <cell r="F2677" t="str">
            <v>Resign</v>
          </cell>
          <cell r="G2677">
            <v>43684</v>
          </cell>
        </row>
        <row r="2678">
          <cell r="C2678">
            <v>19091001150</v>
          </cell>
          <cell r="D2678" t="str">
            <v>Mr.MANOHAR KUMAR MADHUKAR</v>
          </cell>
          <cell r="E2678" t="str">
            <v>21 Regular B Group</v>
          </cell>
          <cell r="F2678" t="str">
            <v>Working</v>
          </cell>
          <cell r="G2678">
            <v>43731</v>
          </cell>
        </row>
        <row r="2679">
          <cell r="C2679">
            <v>19083001473</v>
          </cell>
          <cell r="D2679" t="str">
            <v>Dr.SREE SUDHA T Y</v>
          </cell>
          <cell r="E2679" t="str">
            <v>28 Senior Resident</v>
          </cell>
          <cell r="F2679" t="str">
            <v>Resign</v>
          </cell>
          <cell r="G2679">
            <v>43686</v>
          </cell>
        </row>
        <row r="2680">
          <cell r="C2680">
            <v>19083001474</v>
          </cell>
          <cell r="D2680" t="str">
            <v>Mr.BHISE MAYURI PRAMOD</v>
          </cell>
          <cell r="E2680" t="str">
            <v>28 Senior Resident</v>
          </cell>
          <cell r="F2680" t="str">
            <v>Resign</v>
          </cell>
          <cell r="G2680">
            <v>43686</v>
          </cell>
        </row>
        <row r="2681">
          <cell r="C2681">
            <v>19073001475</v>
          </cell>
          <cell r="D2681" t="str">
            <v>Mr.NEELKANTH SEN</v>
          </cell>
          <cell r="E2681" t="str">
            <v>29 PDCC-FELLOWSHIP(SR)</v>
          </cell>
          <cell r="F2681" t="str">
            <v>Resign</v>
          </cell>
          <cell r="G2681">
            <v>44124</v>
          </cell>
        </row>
        <row r="2682">
          <cell r="C2682">
            <v>19073001476</v>
          </cell>
          <cell r="D2682" t="str">
            <v>Dr.MANISH KESHWANI</v>
          </cell>
          <cell r="E2682" t="str">
            <v>29 PDCC-FELLOWSHIP(SR)</v>
          </cell>
          <cell r="F2682" t="str">
            <v>Resign</v>
          </cell>
          <cell r="G2682">
            <v>43668</v>
          </cell>
        </row>
        <row r="2683">
          <cell r="C2683">
            <v>19093001477</v>
          </cell>
          <cell r="D2683" t="str">
            <v>Dr.SHRUTI BAIS</v>
          </cell>
          <cell r="E2683" t="str">
            <v>28 Senior Resident</v>
          </cell>
          <cell r="F2683" t="str">
            <v>Resign</v>
          </cell>
          <cell r="G2683">
            <v>43726</v>
          </cell>
        </row>
        <row r="2684">
          <cell r="C2684">
            <v>19073001478</v>
          </cell>
          <cell r="D2684" t="str">
            <v>Dr.BADAL KUMAR</v>
          </cell>
          <cell r="E2684" t="str">
            <v>28 Senior Resident</v>
          </cell>
          <cell r="F2684" t="str">
            <v>Resign</v>
          </cell>
          <cell r="G2684">
            <v>43672</v>
          </cell>
        </row>
        <row r="2685">
          <cell r="C2685">
            <v>19073001479</v>
          </cell>
          <cell r="D2685" t="str">
            <v>Dr.DEBASISH PARIJA</v>
          </cell>
          <cell r="E2685" t="str">
            <v>28 Senior Resident</v>
          </cell>
          <cell r="F2685" t="str">
            <v>Resign</v>
          </cell>
          <cell r="G2685">
            <v>43668</v>
          </cell>
        </row>
        <row r="2686">
          <cell r="C2686">
            <v>19083001480</v>
          </cell>
          <cell r="D2686" t="str">
            <v>Dr.JOSEPH ABRAHAM POONURAPARAMPIL</v>
          </cell>
          <cell r="E2686" t="str">
            <v>28 Senior Resident</v>
          </cell>
          <cell r="F2686" t="str">
            <v>Resign</v>
          </cell>
          <cell r="G2686">
            <v>44869</v>
          </cell>
        </row>
        <row r="2687">
          <cell r="C2687">
            <v>19073001481</v>
          </cell>
          <cell r="D2687" t="str">
            <v>Dr.VIVEK SAHU</v>
          </cell>
          <cell r="E2687" t="str">
            <v>29 PDCC-FELLOWSHIP(SR)</v>
          </cell>
          <cell r="F2687" t="str">
            <v>Resign</v>
          </cell>
          <cell r="G2687">
            <v>44464</v>
          </cell>
        </row>
        <row r="2688">
          <cell r="C2688">
            <v>19093001482</v>
          </cell>
          <cell r="D2688" t="str">
            <v>Dr.SWATISHREE NAYAK</v>
          </cell>
          <cell r="E2688" t="str">
            <v>28 Senior Resident</v>
          </cell>
          <cell r="F2688" t="str">
            <v>Resign</v>
          </cell>
          <cell r="G2688">
            <v>43711</v>
          </cell>
        </row>
        <row r="2689">
          <cell r="C2689">
            <v>19093001483</v>
          </cell>
          <cell r="D2689" t="str">
            <v>Dr.SAURABH SAHU</v>
          </cell>
          <cell r="E2689" t="str">
            <v>28 Senior Resident</v>
          </cell>
          <cell r="F2689" t="str">
            <v>Resign</v>
          </cell>
          <cell r="G2689">
            <v>43727</v>
          </cell>
        </row>
        <row r="2690">
          <cell r="C2690">
            <v>19073001484</v>
          </cell>
          <cell r="D2690" t="str">
            <v>Dr.AJENDER SINGH</v>
          </cell>
          <cell r="E2690" t="str">
            <v>28 Senior Resident</v>
          </cell>
          <cell r="F2690" t="str">
            <v>Resign</v>
          </cell>
          <cell r="G2690">
            <v>43677</v>
          </cell>
        </row>
        <row r="2691">
          <cell r="C2691">
            <v>19083001485</v>
          </cell>
          <cell r="D2691" t="str">
            <v>Dr.ROMA SHARMA</v>
          </cell>
          <cell r="E2691" t="str">
            <v>28 Senior Resident</v>
          </cell>
          <cell r="F2691" t="str">
            <v>Resign</v>
          </cell>
          <cell r="G2691">
            <v>43700</v>
          </cell>
        </row>
        <row r="2692">
          <cell r="C2692">
            <v>19083001486</v>
          </cell>
          <cell r="D2692" t="str">
            <v>Dr.HARI SHANKAR MAHOBIA</v>
          </cell>
          <cell r="E2692" t="str">
            <v>28 Senior Resident</v>
          </cell>
          <cell r="F2692" t="str">
            <v>Resign</v>
          </cell>
          <cell r="G2692">
            <v>43690</v>
          </cell>
        </row>
        <row r="2693">
          <cell r="C2693">
            <v>81093001487</v>
          </cell>
          <cell r="D2693" t="str">
            <v>Dr.NIHIT PARIMAL</v>
          </cell>
          <cell r="E2693" t="str">
            <v>28 Senior Resident</v>
          </cell>
          <cell r="F2693" t="str">
            <v>Resign</v>
          </cell>
          <cell r="G2693">
            <v>43693</v>
          </cell>
        </row>
        <row r="2694">
          <cell r="C2694">
            <v>19083001488</v>
          </cell>
          <cell r="D2694" t="str">
            <v>Dr.DHARMENDRA KUMAR</v>
          </cell>
          <cell r="E2694" t="str">
            <v>28 Senior Resident</v>
          </cell>
          <cell r="F2694" t="str">
            <v>Resign</v>
          </cell>
          <cell r="G2694">
            <v>43686</v>
          </cell>
        </row>
        <row r="2695">
          <cell r="C2695">
            <v>19083001489</v>
          </cell>
          <cell r="D2695" t="str">
            <v>Dr.AMIT KUMAR BANJARE</v>
          </cell>
          <cell r="E2695" t="str">
            <v>28 Senior Resident</v>
          </cell>
          <cell r="F2695" t="str">
            <v>Working</v>
          </cell>
          <cell r="G2695">
            <v>44869</v>
          </cell>
        </row>
        <row r="2696">
          <cell r="C2696">
            <v>19083001490</v>
          </cell>
          <cell r="D2696" t="str">
            <v>Dr.GAJJALA CHANDANA</v>
          </cell>
          <cell r="E2696" t="str">
            <v>31 PG JUNIOR RESIDENT</v>
          </cell>
          <cell r="F2696" t="str">
            <v>Resign</v>
          </cell>
          <cell r="G2696">
            <v>43694</v>
          </cell>
        </row>
        <row r="2697">
          <cell r="C2697">
            <v>19083001491</v>
          </cell>
          <cell r="D2697" t="str">
            <v>Dr.SHUSOVAN SARDAR</v>
          </cell>
          <cell r="E2697" t="str">
            <v>31 PG JUNIOR RESIDENT</v>
          </cell>
          <cell r="F2697" t="str">
            <v>Resign</v>
          </cell>
          <cell r="G2697">
            <v>43686</v>
          </cell>
        </row>
        <row r="2698">
          <cell r="C2698">
            <v>19083001492</v>
          </cell>
          <cell r="D2698" t="str">
            <v>Dr.RESHMA V</v>
          </cell>
          <cell r="E2698" t="str">
            <v>31 PG JUNIOR RESIDENT</v>
          </cell>
          <cell r="F2698" t="str">
            <v>Resign</v>
          </cell>
          <cell r="G2698">
            <v>43686</v>
          </cell>
        </row>
        <row r="2699">
          <cell r="C2699">
            <v>19083001493</v>
          </cell>
          <cell r="D2699" t="str">
            <v>Dr.LOUKYA KODUMURI</v>
          </cell>
          <cell r="E2699" t="str">
            <v>29 PDCC-FELLOWSHIP(SR)</v>
          </cell>
          <cell r="F2699" t="str">
            <v>Resign</v>
          </cell>
          <cell r="G2699">
            <v>44802</v>
          </cell>
        </row>
        <row r="2700">
          <cell r="C2700">
            <v>19083001494</v>
          </cell>
          <cell r="D2700" t="str">
            <v>Dr.GREESHMA. N</v>
          </cell>
          <cell r="E2700" t="str">
            <v>31 PG JUNIOR RESIDENT</v>
          </cell>
          <cell r="F2700" t="str">
            <v>Not Working</v>
          </cell>
          <cell r="G2700">
            <v>43685</v>
          </cell>
        </row>
        <row r="2701">
          <cell r="C2701">
            <v>19083001495</v>
          </cell>
          <cell r="D2701" t="str">
            <v>Dr.PRANAV GAURANGBHAI SHETH</v>
          </cell>
          <cell r="E2701" t="str">
            <v>31 PG JUNIOR RESIDENT</v>
          </cell>
          <cell r="F2701" t="str">
            <v>Resign</v>
          </cell>
          <cell r="G2701">
            <v>43704</v>
          </cell>
        </row>
        <row r="2702">
          <cell r="C2702">
            <v>19083001496</v>
          </cell>
          <cell r="D2702" t="str">
            <v>Dr.ADIVEMMA CHANDRA SHEKHAR PATTAN SHETTY</v>
          </cell>
          <cell r="E2702" t="str">
            <v>31 PG JUNIOR RESIDENT</v>
          </cell>
          <cell r="F2702" t="str">
            <v>Resign</v>
          </cell>
          <cell r="G2702">
            <v>43687</v>
          </cell>
        </row>
        <row r="2703">
          <cell r="C2703">
            <v>19083001497</v>
          </cell>
          <cell r="D2703" t="str">
            <v>Dr.SHRADHA VERMA</v>
          </cell>
          <cell r="E2703" t="str">
            <v>28 Senior Resident</v>
          </cell>
          <cell r="F2703" t="str">
            <v>Working</v>
          </cell>
          <cell r="G2703">
            <v>44869</v>
          </cell>
        </row>
        <row r="2704">
          <cell r="C2704">
            <v>19083001498</v>
          </cell>
          <cell r="D2704" t="str">
            <v>Dr.ARUNDHATI CHADHA</v>
          </cell>
          <cell r="E2704" t="str">
            <v>31 PG JUNIOR RESIDENT</v>
          </cell>
          <cell r="F2704" t="str">
            <v>Resign</v>
          </cell>
          <cell r="G2704">
            <v>43704</v>
          </cell>
        </row>
        <row r="2705">
          <cell r="C2705">
            <v>19083001499</v>
          </cell>
          <cell r="D2705" t="str">
            <v>Dr.PRAGADESHWARAN. R</v>
          </cell>
          <cell r="E2705" t="str">
            <v>31 PG JUNIOR RESIDENT</v>
          </cell>
          <cell r="F2705" t="str">
            <v>Resign</v>
          </cell>
          <cell r="G2705">
            <v>43687</v>
          </cell>
        </row>
        <row r="2706">
          <cell r="C2706">
            <v>19083001500</v>
          </cell>
          <cell r="D2706" t="str">
            <v>Dr.MESA BHARATH KUMAR</v>
          </cell>
          <cell r="E2706" t="str">
            <v>28 Senior Resident</v>
          </cell>
          <cell r="F2706" t="str">
            <v>Resign</v>
          </cell>
          <cell r="G2706">
            <v>45171</v>
          </cell>
        </row>
        <row r="2707">
          <cell r="C2707">
            <v>19083001501</v>
          </cell>
          <cell r="D2707" t="str">
            <v>Dr.MUTHARSAN S</v>
          </cell>
          <cell r="E2707" t="str">
            <v>31 PG JUNIOR RESIDENT</v>
          </cell>
          <cell r="F2707" t="str">
            <v>Resign</v>
          </cell>
          <cell r="G2707">
            <v>43705</v>
          </cell>
        </row>
        <row r="2708">
          <cell r="C2708">
            <v>19083001502</v>
          </cell>
          <cell r="D2708" t="str">
            <v>Dr.SUHAIL MUHAMMED</v>
          </cell>
          <cell r="E2708" t="str">
            <v>30 DM/MCH Residents</v>
          </cell>
          <cell r="F2708" t="str">
            <v>Working</v>
          </cell>
          <cell r="G2708">
            <v>45503</v>
          </cell>
        </row>
        <row r="2709">
          <cell r="C2709">
            <v>19083001503</v>
          </cell>
          <cell r="D2709" t="str">
            <v>Dr.NEETHU NANDAN</v>
          </cell>
          <cell r="E2709" t="str">
            <v>31 PG JUNIOR RESIDENT</v>
          </cell>
          <cell r="F2709" t="str">
            <v>Resign</v>
          </cell>
          <cell r="G2709">
            <v>43686</v>
          </cell>
        </row>
        <row r="2710">
          <cell r="C2710">
            <v>19083001504</v>
          </cell>
          <cell r="D2710" t="str">
            <v>Dr.PRAKASH GEORGE MATHEW</v>
          </cell>
          <cell r="E2710" t="str">
            <v>31 PG JUNIOR RESIDENT</v>
          </cell>
          <cell r="F2710" t="str">
            <v>Resign</v>
          </cell>
          <cell r="G2710">
            <v>43685</v>
          </cell>
        </row>
        <row r="2711">
          <cell r="C2711">
            <v>19083001505</v>
          </cell>
          <cell r="D2711" t="str">
            <v>Dr.HANNAH JOSE</v>
          </cell>
          <cell r="E2711" t="str">
            <v>31 PG JUNIOR RESIDENT</v>
          </cell>
          <cell r="F2711" t="str">
            <v>Resign</v>
          </cell>
          <cell r="G2711">
            <v>43687</v>
          </cell>
        </row>
        <row r="2712">
          <cell r="C2712">
            <v>19083001506</v>
          </cell>
          <cell r="D2712" t="str">
            <v>Dr.KAVYESH SAHU</v>
          </cell>
          <cell r="E2712" t="str">
            <v>31 PG JUNIOR RESIDENT</v>
          </cell>
          <cell r="F2712" t="str">
            <v>Resign</v>
          </cell>
          <cell r="G2712">
            <v>43703</v>
          </cell>
        </row>
        <row r="2713">
          <cell r="C2713">
            <v>19093001507</v>
          </cell>
          <cell r="D2713" t="str">
            <v>Dr.VEERENDRA SINGH PATEL</v>
          </cell>
          <cell r="E2713" t="str">
            <v>28 Senior Resident</v>
          </cell>
          <cell r="F2713" t="str">
            <v>Resign</v>
          </cell>
          <cell r="G2713">
            <v>43731</v>
          </cell>
        </row>
        <row r="2714">
          <cell r="C2714">
            <v>19093001508</v>
          </cell>
          <cell r="D2714" t="str">
            <v>Dr.NAVNEET KHANDELWAL</v>
          </cell>
          <cell r="E2714" t="str">
            <v>29 PDCC-FELLOWSHIP(SR)</v>
          </cell>
          <cell r="F2714" t="str">
            <v>Resign</v>
          </cell>
          <cell r="G2714">
            <v>43721</v>
          </cell>
        </row>
        <row r="2715">
          <cell r="C2715">
            <v>19093001509</v>
          </cell>
          <cell r="D2715" t="str">
            <v>Mr.YOGENDRA KUMAR RATHORE</v>
          </cell>
          <cell r="E2715" t="str">
            <v>21 Regular B Group</v>
          </cell>
          <cell r="F2715" t="str">
            <v>Working</v>
          </cell>
          <cell r="G2715">
            <v>43725</v>
          </cell>
        </row>
        <row r="2716">
          <cell r="C2716">
            <v>19083001510</v>
          </cell>
          <cell r="D2716" t="str">
            <v>Dr.GANESH UTTAM SHINGADE</v>
          </cell>
          <cell r="E2716" t="str">
            <v>29 PDCC-FELLOWSHIP(SR)</v>
          </cell>
          <cell r="F2716" t="str">
            <v>Resign</v>
          </cell>
          <cell r="G2716">
            <v>43678</v>
          </cell>
        </row>
        <row r="2717">
          <cell r="C2717">
            <v>19083001511</v>
          </cell>
          <cell r="D2717" t="str">
            <v>Dr.MANAS PRATIM BORTHAKUR</v>
          </cell>
          <cell r="E2717" t="str">
            <v>29 PDCC-FELLOWSHIP(SR)</v>
          </cell>
          <cell r="F2717" t="str">
            <v>Resign</v>
          </cell>
          <cell r="G2717">
            <v>43696</v>
          </cell>
        </row>
        <row r="2718">
          <cell r="C2718">
            <v>19073001512</v>
          </cell>
          <cell r="D2718" t="str">
            <v>Dr.PREETI KUKREJA</v>
          </cell>
          <cell r="E2718" t="str">
            <v>28 Senior Resident</v>
          </cell>
          <cell r="F2718" t="str">
            <v>Resign</v>
          </cell>
          <cell r="G2718">
            <v>43677</v>
          </cell>
        </row>
        <row r="2719">
          <cell r="C2719">
            <v>19093001513</v>
          </cell>
          <cell r="D2719" t="str">
            <v>Dr.MADHUMALLIKA PATHAK</v>
          </cell>
          <cell r="E2719" t="str">
            <v>28 Senior Resident</v>
          </cell>
          <cell r="F2719" t="str">
            <v>Resign</v>
          </cell>
          <cell r="G2719">
            <v>43735</v>
          </cell>
        </row>
        <row r="2720">
          <cell r="C2720">
            <v>19083001513</v>
          </cell>
          <cell r="D2720" t="str">
            <v>Dr.MEGHA CHANDRAN</v>
          </cell>
          <cell r="E2720" t="str">
            <v>31 PG JUNIOR RESIDENT</v>
          </cell>
          <cell r="F2720" t="str">
            <v>Resign</v>
          </cell>
          <cell r="G2720">
            <v>43704</v>
          </cell>
        </row>
        <row r="2721">
          <cell r="C2721">
            <v>19091001152</v>
          </cell>
          <cell r="D2721" t="str">
            <v>Dr.SANDEEP KUMAR</v>
          </cell>
          <cell r="E2721" t="str">
            <v>05 ASSISTANT PROFESSOR</v>
          </cell>
          <cell r="F2721" t="str">
            <v>Resign</v>
          </cell>
          <cell r="G2721">
            <v>43711</v>
          </cell>
        </row>
        <row r="2722">
          <cell r="C2722">
            <v>19093001514</v>
          </cell>
          <cell r="D2722" t="str">
            <v>Dr.ISHAN AGNIHOTRI</v>
          </cell>
          <cell r="E2722" t="str">
            <v>28 Senior Resident</v>
          </cell>
          <cell r="F2722" t="str">
            <v>Not Working</v>
          </cell>
          <cell r="G2722">
            <v>43727</v>
          </cell>
        </row>
        <row r="2723">
          <cell r="C2723">
            <v>19093001515</v>
          </cell>
          <cell r="D2723" t="str">
            <v>Dr.A V SUNIL KUMAR REDDY</v>
          </cell>
          <cell r="E2723" t="str">
            <v>28 Senior Resident</v>
          </cell>
          <cell r="F2723" t="str">
            <v>Resign</v>
          </cell>
          <cell r="G2723">
            <v>43738</v>
          </cell>
        </row>
        <row r="2724">
          <cell r="C2724">
            <v>19083001516</v>
          </cell>
          <cell r="D2724" t="str">
            <v>Ms.SANGEETA PRADHAN</v>
          </cell>
          <cell r="E2724" t="str">
            <v>31 PG JUNIOR RESIDENT</v>
          </cell>
          <cell r="F2724" t="str">
            <v>Resign</v>
          </cell>
          <cell r="G2724">
            <v>43690</v>
          </cell>
        </row>
        <row r="2725">
          <cell r="C2725">
            <v>18123001517</v>
          </cell>
          <cell r="D2725" t="str">
            <v>Dr.PIYUSH SHUKLA</v>
          </cell>
          <cell r="E2725" t="str">
            <v>27 Junior Resident</v>
          </cell>
          <cell r="F2725" t="str">
            <v>Not Working</v>
          </cell>
          <cell r="G2725">
            <v>43700</v>
          </cell>
        </row>
        <row r="2726">
          <cell r="C2726">
            <v>19093001518</v>
          </cell>
          <cell r="D2726" t="str">
            <v>Dr.MANOJ KUMAR PARASHAR</v>
          </cell>
          <cell r="E2726" t="str">
            <v>24 CONTRACTUAL FACULTIES</v>
          </cell>
          <cell r="F2726" t="str">
            <v>Resign</v>
          </cell>
          <cell r="G2726">
            <v>43726</v>
          </cell>
        </row>
        <row r="2727">
          <cell r="C2727">
            <v>19093001519</v>
          </cell>
          <cell r="D2727" t="str">
            <v>Dr.VARUN MAMIDI</v>
          </cell>
          <cell r="E2727" t="str">
            <v>24 CONTRACTUAL FACULTIES</v>
          </cell>
          <cell r="F2727" t="str">
            <v>Resign</v>
          </cell>
          <cell r="G2727">
            <v>43727</v>
          </cell>
        </row>
        <row r="2728">
          <cell r="C2728">
            <v>19103001520</v>
          </cell>
          <cell r="D2728" t="str">
            <v>Dr.JYOTI PRADHAN</v>
          </cell>
          <cell r="E2728" t="str">
            <v>28 Senior Resident</v>
          </cell>
          <cell r="F2728" t="str">
            <v>Resign</v>
          </cell>
          <cell r="G2728">
            <v>43748</v>
          </cell>
        </row>
        <row r="2729">
          <cell r="C2729">
            <v>19103001521</v>
          </cell>
          <cell r="D2729" t="str">
            <v>Dr.AKSHAY VIMAL SINGH</v>
          </cell>
          <cell r="E2729" t="str">
            <v>28 Senior Resident</v>
          </cell>
          <cell r="F2729" t="str">
            <v>Resign</v>
          </cell>
          <cell r="G2729">
            <v>43752</v>
          </cell>
        </row>
        <row r="2730">
          <cell r="C2730">
            <v>19103001522</v>
          </cell>
          <cell r="D2730" t="str">
            <v>Dr.PRACHITA BAJRANG AGRAWAL</v>
          </cell>
          <cell r="E2730" t="str">
            <v>27 Junior Resident</v>
          </cell>
          <cell r="F2730" t="str">
            <v>Resign</v>
          </cell>
          <cell r="G2730">
            <v>43741</v>
          </cell>
        </row>
        <row r="2731">
          <cell r="C2731">
            <v>19103001523</v>
          </cell>
          <cell r="D2731" t="str">
            <v>Dr.NIHIT PRADEEP DANI</v>
          </cell>
          <cell r="E2731" t="str">
            <v>27 Junior Resident</v>
          </cell>
          <cell r="F2731" t="str">
            <v>Resign</v>
          </cell>
          <cell r="G2731">
            <v>43741</v>
          </cell>
        </row>
        <row r="2732">
          <cell r="C2732">
            <v>19103001524</v>
          </cell>
          <cell r="D2732" t="str">
            <v>Dr.AAKASH SIMSON</v>
          </cell>
          <cell r="E2732" t="str">
            <v>27 Junior Resident</v>
          </cell>
          <cell r="F2732" t="str">
            <v>Resign</v>
          </cell>
          <cell r="G2732">
            <v>43741</v>
          </cell>
        </row>
        <row r="2733">
          <cell r="C2733">
            <v>19101001153</v>
          </cell>
          <cell r="D2733" t="str">
            <v>Dr.LAXMAN PRASAD MAHRA</v>
          </cell>
          <cell r="E2733" t="str">
            <v>21 Regular B Group</v>
          </cell>
          <cell r="F2733" t="str">
            <v>Working</v>
          </cell>
          <cell r="G2733">
            <v>43745</v>
          </cell>
        </row>
        <row r="2734">
          <cell r="C2734">
            <v>19103001525</v>
          </cell>
          <cell r="D2734" t="str">
            <v>Mr.MADAN SINGH</v>
          </cell>
          <cell r="E2734" t="str">
            <v>21 Regular B Group</v>
          </cell>
          <cell r="F2734" t="str">
            <v>Working</v>
          </cell>
          <cell r="G2734">
            <v>43742</v>
          </cell>
        </row>
        <row r="2735">
          <cell r="C2735">
            <v>19101001154</v>
          </cell>
          <cell r="D2735" t="str">
            <v>Mr.SANJEEV KUMAR</v>
          </cell>
          <cell r="E2735" t="str">
            <v>21 Regular B Group</v>
          </cell>
          <cell r="F2735" t="str">
            <v>Working</v>
          </cell>
          <cell r="G2735">
            <v>43742</v>
          </cell>
        </row>
        <row r="2736">
          <cell r="C2736">
            <v>19103001526</v>
          </cell>
          <cell r="D2736" t="str">
            <v>Ms.SAUMYA SHRIVASTAV</v>
          </cell>
          <cell r="E2736" t="str">
            <v>23 Contractual A Group</v>
          </cell>
          <cell r="F2736" t="str">
            <v>Resign</v>
          </cell>
          <cell r="G2736">
            <v>44279</v>
          </cell>
        </row>
        <row r="2737">
          <cell r="C2737">
            <v>19101001155</v>
          </cell>
          <cell r="D2737" t="str">
            <v>Mr.RAVI PRAKASH</v>
          </cell>
          <cell r="E2737" t="str">
            <v>21 Regular B Group</v>
          </cell>
          <cell r="F2737" t="str">
            <v>Working</v>
          </cell>
          <cell r="G2737">
            <v>43741</v>
          </cell>
        </row>
        <row r="2738">
          <cell r="C2738">
            <v>19101001156</v>
          </cell>
          <cell r="D2738" t="str">
            <v>Mr.SIVA NAGESWARA RAO PEDALANKA</v>
          </cell>
          <cell r="E2738" t="str">
            <v>21 Regular B Group</v>
          </cell>
          <cell r="F2738" t="str">
            <v>Not Working</v>
          </cell>
          <cell r="G2738">
            <v>43741</v>
          </cell>
        </row>
        <row r="2739">
          <cell r="C2739">
            <v>19101001157</v>
          </cell>
          <cell r="D2739" t="str">
            <v>Mr.JAGDISH KUMAR</v>
          </cell>
          <cell r="E2739" t="str">
            <v>21 Regular B Group</v>
          </cell>
          <cell r="F2739" t="str">
            <v>Working</v>
          </cell>
          <cell r="G2739">
            <v>43741</v>
          </cell>
        </row>
        <row r="2740">
          <cell r="C2740">
            <v>19101001158</v>
          </cell>
          <cell r="D2740" t="str">
            <v>Dr.JAKARAM NARASIMHULU</v>
          </cell>
          <cell r="E2740" t="str">
            <v>21 Regular B Group</v>
          </cell>
          <cell r="F2740" t="str">
            <v>Working</v>
          </cell>
          <cell r="G2740">
            <v>43743</v>
          </cell>
        </row>
        <row r="2741">
          <cell r="C2741">
            <v>19101001159</v>
          </cell>
          <cell r="D2741" t="str">
            <v>Mr.GANESH J</v>
          </cell>
          <cell r="E2741" t="str">
            <v>21 Regular B Group</v>
          </cell>
          <cell r="F2741" t="str">
            <v>Not Working</v>
          </cell>
          <cell r="G2741">
            <v>43747</v>
          </cell>
        </row>
        <row r="2742">
          <cell r="C2742">
            <v>19091001160</v>
          </cell>
          <cell r="D2742" t="str">
            <v>Mr.MANMOHAN CHATURVEDI</v>
          </cell>
          <cell r="E2742" t="str">
            <v>10 Senior Nursing Officer (Newly Promoted)</v>
          </cell>
          <cell r="F2742" t="str">
            <v>Working</v>
          </cell>
          <cell r="G2742">
            <v>43738</v>
          </cell>
        </row>
        <row r="2743">
          <cell r="C2743">
            <v>19103001527</v>
          </cell>
          <cell r="D2743" t="str">
            <v>Dr.SAURABH DURYODHAN RAUT</v>
          </cell>
          <cell r="E2743" t="str">
            <v>28 Senior Resident</v>
          </cell>
          <cell r="F2743" t="str">
            <v>Not Working</v>
          </cell>
          <cell r="G2743">
            <v>43748</v>
          </cell>
        </row>
        <row r="2744">
          <cell r="C2744">
            <v>19103001528</v>
          </cell>
          <cell r="D2744" t="str">
            <v>Dr.ABHISHEK SHUKLA</v>
          </cell>
          <cell r="E2744" t="str">
            <v>27 Junior Resident</v>
          </cell>
          <cell r="F2744" t="str">
            <v>Resign</v>
          </cell>
          <cell r="G2744">
            <v>43745</v>
          </cell>
        </row>
        <row r="2745">
          <cell r="C2745">
            <v>19103001529</v>
          </cell>
          <cell r="D2745" t="str">
            <v>Dr.ASTHA CHANDRAVANSHI</v>
          </cell>
          <cell r="E2745" t="str">
            <v>27 Junior Resident</v>
          </cell>
          <cell r="F2745" t="str">
            <v>Resign</v>
          </cell>
          <cell r="G2745">
            <v>43745</v>
          </cell>
        </row>
        <row r="2746">
          <cell r="C2746">
            <v>19103001530</v>
          </cell>
          <cell r="D2746" t="str">
            <v>Dr.BONGANI MANOJ KUMAR</v>
          </cell>
          <cell r="E2746" t="str">
            <v>27 Junior Resident</v>
          </cell>
          <cell r="F2746" t="str">
            <v>Resign</v>
          </cell>
          <cell r="G2746">
            <v>43754</v>
          </cell>
        </row>
        <row r="2747">
          <cell r="C2747">
            <v>19101001161</v>
          </cell>
          <cell r="D2747" t="str">
            <v>Mr.INDRESH KUMAR UMARE</v>
          </cell>
          <cell r="E2747" t="str">
            <v>21 Regular B Group</v>
          </cell>
          <cell r="F2747" t="str">
            <v>Working</v>
          </cell>
          <cell r="G2747">
            <v>43741</v>
          </cell>
        </row>
        <row r="2748">
          <cell r="C2748">
            <v>19101001162</v>
          </cell>
          <cell r="D2748" t="str">
            <v>Mr.ANJANI KUMAR</v>
          </cell>
          <cell r="E2748" t="str">
            <v>21 Regular B Group</v>
          </cell>
          <cell r="F2748" t="str">
            <v>Resign</v>
          </cell>
          <cell r="G2748">
            <v>43743</v>
          </cell>
        </row>
        <row r="2749">
          <cell r="C2749">
            <v>19101001163</v>
          </cell>
          <cell r="D2749" t="str">
            <v>Mrs.AKANKSHA SHARMA</v>
          </cell>
          <cell r="E2749" t="str">
            <v>12 REGULAR NURSING BATCH 2018</v>
          </cell>
          <cell r="F2749" t="str">
            <v>Resign</v>
          </cell>
          <cell r="G2749">
            <v>43749</v>
          </cell>
        </row>
        <row r="2750">
          <cell r="C2750">
            <v>19103001531</v>
          </cell>
          <cell r="D2750" t="str">
            <v>Dr.PRACHI BHANUDAS CHOUDHARY</v>
          </cell>
          <cell r="E2750" t="str">
            <v>28 Senior Resident</v>
          </cell>
          <cell r="F2750" t="str">
            <v>Resign</v>
          </cell>
          <cell r="G2750">
            <v>43747</v>
          </cell>
        </row>
        <row r="2751">
          <cell r="C2751">
            <v>19093001532</v>
          </cell>
          <cell r="D2751" t="str">
            <v>Dr.SUNIL KUMAR KASUNDRIYA</v>
          </cell>
          <cell r="E2751" t="str">
            <v>29 PDCC-FELLOWSHIP(SR)</v>
          </cell>
          <cell r="F2751" t="str">
            <v>Resign</v>
          </cell>
          <cell r="G2751">
            <v>43735</v>
          </cell>
        </row>
        <row r="2752">
          <cell r="C2752">
            <v>19093001533</v>
          </cell>
          <cell r="D2752" t="str">
            <v>Dr.MUKESH KUMAR YADAV</v>
          </cell>
          <cell r="E2752" t="str">
            <v>24 CONTRACTUAL FACULTIES</v>
          </cell>
          <cell r="F2752" t="str">
            <v>Resign</v>
          </cell>
          <cell r="G2752">
            <v>43732</v>
          </cell>
        </row>
        <row r="2753">
          <cell r="C2753">
            <v>19103001534</v>
          </cell>
          <cell r="D2753" t="str">
            <v>Dr.RAHUL RANJAN</v>
          </cell>
          <cell r="E2753" t="str">
            <v>28 Senior Resident</v>
          </cell>
          <cell r="F2753" t="str">
            <v>Resign</v>
          </cell>
          <cell r="G2753">
            <v>43756</v>
          </cell>
        </row>
        <row r="2754">
          <cell r="C2754">
            <v>19093001535</v>
          </cell>
          <cell r="D2754" t="str">
            <v>Ms.SILPA ANTONY</v>
          </cell>
          <cell r="E2754" t="str">
            <v>Cont Nursing Staff Batch 2019</v>
          </cell>
          <cell r="F2754" t="str">
            <v>Not Working</v>
          </cell>
          <cell r="G2754">
            <v>43738</v>
          </cell>
        </row>
        <row r="2755">
          <cell r="C2755">
            <v>19093001536</v>
          </cell>
          <cell r="D2755" t="str">
            <v>Ms.SIMRAN KAUR</v>
          </cell>
          <cell r="E2755" t="str">
            <v>Cont Nursing Staff Batch 2019</v>
          </cell>
          <cell r="F2755" t="str">
            <v>Not Working</v>
          </cell>
          <cell r="G2755">
            <v>43725</v>
          </cell>
        </row>
        <row r="2756">
          <cell r="C2756">
            <v>19093001537</v>
          </cell>
          <cell r="D2756" t="str">
            <v>Ms.SWEETY .</v>
          </cell>
          <cell r="E2756" t="str">
            <v>Cont Nursing Staff Batch 2019</v>
          </cell>
          <cell r="F2756" t="str">
            <v>Not Working</v>
          </cell>
          <cell r="G2756">
            <v>43728</v>
          </cell>
        </row>
        <row r="2757">
          <cell r="C2757">
            <v>19093001538</v>
          </cell>
          <cell r="D2757" t="str">
            <v>Ms.LESHINE NG</v>
          </cell>
          <cell r="E2757" t="str">
            <v>Cont Nursing Staff Batch 2019</v>
          </cell>
          <cell r="F2757" t="str">
            <v>Not Working</v>
          </cell>
          <cell r="G2757">
            <v>43724</v>
          </cell>
        </row>
        <row r="2758">
          <cell r="C2758">
            <v>19093001539</v>
          </cell>
          <cell r="D2758" t="str">
            <v>Ms.AKANSHA JOLINA KHALKHO</v>
          </cell>
          <cell r="E2758" t="str">
            <v>Cont Nursing Staff Batch 2019</v>
          </cell>
          <cell r="F2758" t="str">
            <v>Not Working</v>
          </cell>
          <cell r="G2758">
            <v>43727</v>
          </cell>
        </row>
        <row r="2759">
          <cell r="C2759">
            <v>19093001540</v>
          </cell>
          <cell r="D2759" t="str">
            <v>Ms.RINI RAJU</v>
          </cell>
          <cell r="E2759" t="str">
            <v>Cont Nursing Staff Batch 2019</v>
          </cell>
          <cell r="F2759" t="str">
            <v>Not Working</v>
          </cell>
          <cell r="G2759">
            <v>43738</v>
          </cell>
        </row>
        <row r="2760">
          <cell r="C2760">
            <v>19093001541</v>
          </cell>
          <cell r="D2760" t="str">
            <v>Ms.AARTI THAPA</v>
          </cell>
          <cell r="E2760" t="str">
            <v>Cont Nursing Staff Batch 2019</v>
          </cell>
          <cell r="F2760" t="str">
            <v>Not Working</v>
          </cell>
          <cell r="G2760">
            <v>43725</v>
          </cell>
        </row>
        <row r="2761">
          <cell r="C2761">
            <v>19093001542</v>
          </cell>
          <cell r="D2761" t="str">
            <v>Ms.NIKITA .</v>
          </cell>
          <cell r="E2761" t="str">
            <v>Cont Nursing Staff Batch 2019</v>
          </cell>
          <cell r="F2761" t="str">
            <v>Not Working</v>
          </cell>
          <cell r="G2761">
            <v>43738</v>
          </cell>
        </row>
        <row r="2762">
          <cell r="C2762">
            <v>19093001543</v>
          </cell>
          <cell r="D2762" t="str">
            <v>Ms.REEBA GLORIA JAMES</v>
          </cell>
          <cell r="E2762" t="str">
            <v>Cont Nursing Staff Batch 2019</v>
          </cell>
          <cell r="F2762" t="str">
            <v>Not Working</v>
          </cell>
          <cell r="G2762">
            <v>43738</v>
          </cell>
        </row>
        <row r="2763">
          <cell r="C2763">
            <v>19093001544</v>
          </cell>
          <cell r="D2763" t="str">
            <v>Ms.HARSHITA SHARMA</v>
          </cell>
          <cell r="E2763" t="str">
            <v>Cont Nursing Staff Batch 2019</v>
          </cell>
          <cell r="F2763" t="str">
            <v>Not Working</v>
          </cell>
          <cell r="G2763">
            <v>43738</v>
          </cell>
        </row>
        <row r="2764">
          <cell r="C2764">
            <v>19093001545</v>
          </cell>
          <cell r="D2764" t="str">
            <v>Ms.CHITHRA M P</v>
          </cell>
          <cell r="E2764" t="str">
            <v>Cont Nursing Staff Batch 2019</v>
          </cell>
          <cell r="F2764" t="str">
            <v>Not Working</v>
          </cell>
          <cell r="G2764">
            <v>43738</v>
          </cell>
        </row>
        <row r="2765">
          <cell r="C2765">
            <v>19093001546</v>
          </cell>
          <cell r="D2765" t="str">
            <v>Ms.LOKHO ASANI</v>
          </cell>
          <cell r="E2765" t="str">
            <v>Cont Nursing Staff Batch 2019</v>
          </cell>
          <cell r="F2765" t="str">
            <v>Not Working</v>
          </cell>
          <cell r="G2765">
            <v>43724</v>
          </cell>
        </row>
        <row r="2766">
          <cell r="C2766">
            <v>19093001547</v>
          </cell>
          <cell r="D2766" t="str">
            <v>Ms.NITIKA GARG</v>
          </cell>
          <cell r="E2766" t="str">
            <v>Cont Nursing Staff Batch 2019</v>
          </cell>
          <cell r="F2766" t="str">
            <v>Not Working</v>
          </cell>
          <cell r="G2766">
            <v>43727</v>
          </cell>
        </row>
        <row r="2767">
          <cell r="C2767">
            <v>19093001548</v>
          </cell>
          <cell r="D2767" t="str">
            <v>Ms.KAJAL KUMARI GAVEL</v>
          </cell>
          <cell r="E2767" t="str">
            <v>Cont Nursing Staff Batch 2019</v>
          </cell>
          <cell r="F2767" t="str">
            <v>Not Working</v>
          </cell>
          <cell r="G2767">
            <v>43727</v>
          </cell>
        </row>
        <row r="2768">
          <cell r="C2768">
            <v>19093001549</v>
          </cell>
          <cell r="D2768" t="str">
            <v>Ms.ARYA SHIBU</v>
          </cell>
          <cell r="E2768" t="str">
            <v>Cont Nursing Staff Batch 2019</v>
          </cell>
          <cell r="F2768" t="str">
            <v>Not Working</v>
          </cell>
          <cell r="G2768">
            <v>43724</v>
          </cell>
        </row>
        <row r="2769">
          <cell r="C2769">
            <v>19103001550</v>
          </cell>
          <cell r="D2769" t="str">
            <v>Ms.SUMAN PANDEY</v>
          </cell>
          <cell r="E2769" t="str">
            <v>Cont Nursing Staff Batch 2019</v>
          </cell>
          <cell r="F2769" t="str">
            <v>Not Working</v>
          </cell>
          <cell r="G2769">
            <v>43743</v>
          </cell>
        </row>
        <row r="2770">
          <cell r="C2770">
            <v>19093001551</v>
          </cell>
          <cell r="D2770" t="str">
            <v>Ms.KRISHNENDU SANTHOSH</v>
          </cell>
          <cell r="E2770" t="str">
            <v>Cont Nursing Staff Batch 2019</v>
          </cell>
          <cell r="F2770" t="str">
            <v>Not Working</v>
          </cell>
          <cell r="G2770">
            <v>43724</v>
          </cell>
        </row>
        <row r="2771">
          <cell r="C2771">
            <v>19093001552</v>
          </cell>
          <cell r="D2771" t="str">
            <v>Ms.ANCHAL KUMARI</v>
          </cell>
          <cell r="E2771" t="str">
            <v>Cont Nursing Staff Batch 2019</v>
          </cell>
          <cell r="F2771" t="str">
            <v>Not Working</v>
          </cell>
          <cell r="G2771">
            <v>43726</v>
          </cell>
        </row>
        <row r="2772">
          <cell r="C2772">
            <v>19093001553</v>
          </cell>
          <cell r="D2772" t="str">
            <v>Ms.VANITA ROHILLA</v>
          </cell>
          <cell r="E2772" t="str">
            <v>Cont Nursing Staff Batch 2019</v>
          </cell>
          <cell r="F2772" t="str">
            <v>Not Working</v>
          </cell>
          <cell r="G2772">
            <v>43726</v>
          </cell>
        </row>
        <row r="2773">
          <cell r="C2773">
            <v>19101001164</v>
          </cell>
          <cell r="D2773" t="str">
            <v>Mr.ABHISHEK KUMAR SREEVASTAV</v>
          </cell>
          <cell r="E2773" t="str">
            <v>21 Regular B Group</v>
          </cell>
          <cell r="F2773" t="str">
            <v>Working</v>
          </cell>
          <cell r="G2773">
            <v>43759</v>
          </cell>
        </row>
        <row r="2774">
          <cell r="C2774">
            <v>19093001554</v>
          </cell>
          <cell r="D2774" t="str">
            <v>Ms.RESHMA MATHEW</v>
          </cell>
          <cell r="E2774" t="str">
            <v>Cont Nursing Staff Batch 2019</v>
          </cell>
          <cell r="F2774" t="str">
            <v>Not Working</v>
          </cell>
          <cell r="G2774">
            <v>43735</v>
          </cell>
        </row>
        <row r="2775">
          <cell r="C2775">
            <v>19093001555</v>
          </cell>
          <cell r="D2775" t="str">
            <v>Ms.POOJA GAHLAWAT</v>
          </cell>
          <cell r="E2775" t="str">
            <v>Cont Nursing Staff Batch 2019</v>
          </cell>
          <cell r="F2775" t="str">
            <v>Not Working</v>
          </cell>
          <cell r="G2775">
            <v>43731</v>
          </cell>
        </row>
        <row r="2776">
          <cell r="C2776">
            <v>19093001556</v>
          </cell>
          <cell r="D2776" t="str">
            <v>Ms.MISHA DHANERWAL</v>
          </cell>
          <cell r="E2776" t="str">
            <v>Cont Nursing Staff Batch 2019</v>
          </cell>
          <cell r="F2776" t="str">
            <v>Not Working</v>
          </cell>
          <cell r="G2776">
            <v>43731</v>
          </cell>
        </row>
        <row r="2777">
          <cell r="C2777">
            <v>19103001557</v>
          </cell>
          <cell r="D2777" t="str">
            <v>Ms.PREETY SAINI</v>
          </cell>
          <cell r="E2777" t="str">
            <v>Cont Nursing Staff Batch 2019</v>
          </cell>
          <cell r="F2777" t="str">
            <v>Not Working</v>
          </cell>
          <cell r="G2777">
            <v>43742</v>
          </cell>
        </row>
        <row r="2778">
          <cell r="C2778">
            <v>19093001558</v>
          </cell>
          <cell r="D2778" t="str">
            <v>Ms.SONALI SHARMA</v>
          </cell>
          <cell r="E2778" t="str">
            <v>Cont Nursing Staff Batch 2019</v>
          </cell>
          <cell r="F2778" t="str">
            <v>Resign</v>
          </cell>
          <cell r="G2778">
            <v>43728</v>
          </cell>
        </row>
        <row r="2779">
          <cell r="C2779">
            <v>19093001559</v>
          </cell>
          <cell r="D2779" t="str">
            <v>Ms.AMRUTHA SUSAN MANAYIL</v>
          </cell>
          <cell r="E2779" t="str">
            <v>Cont Nursing Staff Batch 2019</v>
          </cell>
          <cell r="F2779" t="str">
            <v>Not Working</v>
          </cell>
          <cell r="G2779">
            <v>43719</v>
          </cell>
        </row>
        <row r="2780">
          <cell r="C2780">
            <v>97093001560</v>
          </cell>
          <cell r="D2780" t="str">
            <v>Ms.POOJA .</v>
          </cell>
          <cell r="E2780" t="str">
            <v>Cont Nursing Staff Batch 2019</v>
          </cell>
          <cell r="F2780" t="str">
            <v>Not Working</v>
          </cell>
          <cell r="G2780">
            <v>43722</v>
          </cell>
        </row>
        <row r="2781">
          <cell r="C2781">
            <v>19093001561</v>
          </cell>
          <cell r="D2781" t="str">
            <v>Ms.NEHA SHARMA</v>
          </cell>
          <cell r="E2781" t="str">
            <v>Cont Nursing Staff Batch 2019</v>
          </cell>
          <cell r="F2781" t="str">
            <v>Not Working</v>
          </cell>
          <cell r="G2781">
            <v>43722</v>
          </cell>
        </row>
        <row r="2782">
          <cell r="C2782">
            <v>19093001562</v>
          </cell>
          <cell r="D2782" t="str">
            <v>Ms.PRIYA YADAV</v>
          </cell>
          <cell r="E2782" t="str">
            <v>Cont Nursing Staff Batch 2019</v>
          </cell>
          <cell r="F2782" t="str">
            <v>Not Working</v>
          </cell>
          <cell r="G2782">
            <v>43722</v>
          </cell>
        </row>
        <row r="2783">
          <cell r="C2783">
            <v>19093001563</v>
          </cell>
          <cell r="D2783" t="str">
            <v>Ms.ALFINA BABY KHAN</v>
          </cell>
          <cell r="E2783" t="str">
            <v>Cont Nursing Staff Batch 2019</v>
          </cell>
          <cell r="F2783" t="str">
            <v>Not Working</v>
          </cell>
          <cell r="G2783">
            <v>43719</v>
          </cell>
        </row>
        <row r="2784">
          <cell r="C2784">
            <v>19093001564</v>
          </cell>
          <cell r="D2784" t="str">
            <v>Ms.MAYANGLAMBAM PUSPA DEVI</v>
          </cell>
          <cell r="E2784" t="str">
            <v>Cont Nursing Staff Batch 2019</v>
          </cell>
          <cell r="F2784" t="str">
            <v>Not Working</v>
          </cell>
          <cell r="G2784">
            <v>43724</v>
          </cell>
        </row>
        <row r="2785">
          <cell r="C2785">
            <v>19093001565</v>
          </cell>
          <cell r="D2785" t="str">
            <v>Ms.CHOPFODEI BESA</v>
          </cell>
          <cell r="E2785" t="str">
            <v>Cont Nursing Staff Batch 2019</v>
          </cell>
          <cell r="F2785" t="str">
            <v>Not Working</v>
          </cell>
          <cell r="G2785">
            <v>43724</v>
          </cell>
        </row>
        <row r="2786">
          <cell r="C2786">
            <v>19093001566</v>
          </cell>
          <cell r="D2786" t="str">
            <v>Ms.VANDANA .</v>
          </cell>
          <cell r="E2786" t="str">
            <v>Cont Nursing Staff Batch 2019</v>
          </cell>
          <cell r="F2786" t="str">
            <v>Not Working</v>
          </cell>
          <cell r="G2786">
            <v>43722</v>
          </cell>
        </row>
        <row r="2787">
          <cell r="C2787">
            <v>19093001567</v>
          </cell>
          <cell r="D2787" t="str">
            <v>Ms.NISHA .</v>
          </cell>
          <cell r="E2787" t="str">
            <v>Cont Nursing Staff Batch 2019</v>
          </cell>
          <cell r="F2787" t="str">
            <v>Not Working</v>
          </cell>
          <cell r="G2787">
            <v>43722</v>
          </cell>
        </row>
        <row r="2788">
          <cell r="C2788">
            <v>19093001568</v>
          </cell>
          <cell r="D2788" t="str">
            <v>Ms.TEENA .</v>
          </cell>
          <cell r="E2788" t="str">
            <v>Cont Nursing Staff Batch 2019</v>
          </cell>
          <cell r="F2788" t="str">
            <v>Not Working</v>
          </cell>
          <cell r="G2788">
            <v>43726</v>
          </cell>
        </row>
        <row r="2789">
          <cell r="C2789">
            <v>19093001569</v>
          </cell>
          <cell r="D2789" t="str">
            <v>Ms.PANTA JAKHAR</v>
          </cell>
          <cell r="E2789" t="str">
            <v>Cont Nursing Staff Batch 2019</v>
          </cell>
          <cell r="F2789" t="str">
            <v>Not Working</v>
          </cell>
          <cell r="G2789">
            <v>43726</v>
          </cell>
        </row>
        <row r="2790">
          <cell r="C2790">
            <v>19093001570</v>
          </cell>
          <cell r="D2790" t="str">
            <v>Ms.AKANSHA PATEL</v>
          </cell>
          <cell r="E2790" t="str">
            <v>Cont Nursing Staff Batch 2019</v>
          </cell>
          <cell r="F2790" t="str">
            <v>Not Working</v>
          </cell>
          <cell r="G2790">
            <v>43726</v>
          </cell>
        </row>
        <row r="2791">
          <cell r="C2791">
            <v>19093001571</v>
          </cell>
          <cell r="D2791" t="str">
            <v>Ms.HIMANI DHAWAN</v>
          </cell>
          <cell r="E2791" t="str">
            <v>Cont Nursing Staff Batch 2019</v>
          </cell>
          <cell r="F2791" t="str">
            <v>Not Working</v>
          </cell>
          <cell r="G2791">
            <v>43726</v>
          </cell>
        </row>
        <row r="2792">
          <cell r="C2792">
            <v>19093001572</v>
          </cell>
          <cell r="D2792" t="str">
            <v>Ms.POOJA KUMARI YADAV</v>
          </cell>
          <cell r="E2792" t="str">
            <v>Cont Nursing Staff Batch 2019</v>
          </cell>
          <cell r="F2792" t="str">
            <v>Not Working</v>
          </cell>
          <cell r="G2792">
            <v>43726</v>
          </cell>
        </row>
        <row r="2793">
          <cell r="C2793">
            <v>19093001573</v>
          </cell>
          <cell r="D2793" t="str">
            <v>Ms.POOJA SAHU</v>
          </cell>
          <cell r="E2793" t="str">
            <v>Cont Nursing Staff Batch 2019</v>
          </cell>
          <cell r="F2793" t="str">
            <v>Not Working</v>
          </cell>
          <cell r="G2793">
            <v>43726</v>
          </cell>
        </row>
        <row r="2794">
          <cell r="C2794">
            <v>19093001574</v>
          </cell>
          <cell r="D2794" t="str">
            <v>Ms.SAPNA YADAV</v>
          </cell>
          <cell r="E2794" t="str">
            <v>Cont Nursing Staff Batch 2019</v>
          </cell>
          <cell r="F2794" t="str">
            <v>Not Working</v>
          </cell>
          <cell r="G2794">
            <v>43726</v>
          </cell>
        </row>
        <row r="2795">
          <cell r="C2795">
            <v>19093001575</v>
          </cell>
          <cell r="D2795" t="str">
            <v>Ms.PRAGATI PRABHAKAR</v>
          </cell>
          <cell r="E2795" t="str">
            <v>Cont Nursing Staff Batch 2019</v>
          </cell>
          <cell r="F2795" t="str">
            <v>Not Working</v>
          </cell>
          <cell r="G2795">
            <v>43725</v>
          </cell>
        </row>
        <row r="2796">
          <cell r="C2796">
            <v>19093001576</v>
          </cell>
          <cell r="D2796" t="str">
            <v>Ms.MEGHA YADAV</v>
          </cell>
          <cell r="E2796" t="str">
            <v>Cont Nursing Staff Batch 2019</v>
          </cell>
          <cell r="F2796" t="str">
            <v>Not Working</v>
          </cell>
          <cell r="G2796">
            <v>43726</v>
          </cell>
        </row>
        <row r="2797">
          <cell r="C2797">
            <v>19093001577</v>
          </cell>
          <cell r="D2797" t="str">
            <v>Ms.MANISHA ADHIKARI</v>
          </cell>
          <cell r="E2797" t="str">
            <v>Cont Nursing Staff Batch 2019</v>
          </cell>
          <cell r="F2797" t="str">
            <v>Not Working</v>
          </cell>
          <cell r="G2797">
            <v>43727</v>
          </cell>
        </row>
        <row r="2798">
          <cell r="C2798">
            <v>19093001578</v>
          </cell>
          <cell r="D2798" t="str">
            <v>Ms.NEHA CHOUDHARY</v>
          </cell>
          <cell r="E2798" t="str">
            <v>Cont Nursing Staff Batch 2019</v>
          </cell>
          <cell r="F2798" t="str">
            <v>Not Working</v>
          </cell>
          <cell r="G2798">
            <v>43726</v>
          </cell>
        </row>
        <row r="2799">
          <cell r="C2799">
            <v>19083001579</v>
          </cell>
          <cell r="D2799" t="str">
            <v>Mr.MANPREET SINGH RAJPUT</v>
          </cell>
          <cell r="E2799" t="str">
            <v>NEHP PROJECT</v>
          </cell>
          <cell r="F2799" t="str">
            <v>Not Working</v>
          </cell>
          <cell r="G2799">
            <v>43678</v>
          </cell>
        </row>
        <row r="2800">
          <cell r="C2800">
            <v>19083001580</v>
          </cell>
          <cell r="D2800" t="str">
            <v>Ms.Afreen Sheikh</v>
          </cell>
          <cell r="E2800" t="str">
            <v>NEHP PROJECT</v>
          </cell>
          <cell r="F2800" t="str">
            <v>Not Working</v>
          </cell>
          <cell r="G2800">
            <v>43685</v>
          </cell>
        </row>
        <row r="2801">
          <cell r="C2801">
            <v>19083001581</v>
          </cell>
          <cell r="D2801" t="str">
            <v>Mr.VINOD KUMAR DEHARIYA</v>
          </cell>
          <cell r="E2801" t="str">
            <v>NEHP PROJECT</v>
          </cell>
          <cell r="F2801" t="str">
            <v>Not Working</v>
          </cell>
          <cell r="G2801">
            <v>43680</v>
          </cell>
        </row>
        <row r="2802">
          <cell r="C2802">
            <v>19103001582</v>
          </cell>
          <cell r="D2802" t="str">
            <v>Ms.BHAWNA PAL</v>
          </cell>
          <cell r="E2802" t="str">
            <v>NEHP PROJECT</v>
          </cell>
          <cell r="F2802" t="str">
            <v>Not Working</v>
          </cell>
          <cell r="G2802">
            <v>43753</v>
          </cell>
        </row>
        <row r="2803">
          <cell r="C2803">
            <v>19103001583</v>
          </cell>
          <cell r="D2803" t="str">
            <v>Ms.NIDHI SINGH</v>
          </cell>
          <cell r="E2803" t="str">
            <v>NEHP PROJECT</v>
          </cell>
          <cell r="F2803" t="str">
            <v>Not Working</v>
          </cell>
          <cell r="G2803">
            <v>43753</v>
          </cell>
        </row>
        <row r="2804">
          <cell r="C2804">
            <v>19101001165</v>
          </cell>
          <cell r="D2804" t="str">
            <v>Dr.MANAS RANJAN SAHOO</v>
          </cell>
          <cell r="E2804" t="str">
            <v>03 ADDITIONAL PROFESSOR</v>
          </cell>
          <cell r="F2804" t="str">
            <v>Working</v>
          </cell>
          <cell r="G2804">
            <v>43768</v>
          </cell>
        </row>
        <row r="2805">
          <cell r="C2805">
            <v>19111001166</v>
          </cell>
          <cell r="D2805" t="str">
            <v>Mr.SHARWAN SINGH</v>
          </cell>
          <cell r="E2805" t="str">
            <v>07 Deputy Nursing Superintendent</v>
          </cell>
          <cell r="F2805" t="str">
            <v>Working</v>
          </cell>
          <cell r="G2805">
            <v>43778</v>
          </cell>
        </row>
        <row r="2806">
          <cell r="C2806">
            <v>19111001167</v>
          </cell>
          <cell r="D2806" t="str">
            <v>Mr.JEKKA PRADEEP KUMAR</v>
          </cell>
          <cell r="E2806" t="str">
            <v>07 Deputy Nursing Superintendent</v>
          </cell>
          <cell r="F2806" t="str">
            <v>Working</v>
          </cell>
          <cell r="G2806">
            <v>43771</v>
          </cell>
        </row>
        <row r="2807">
          <cell r="C2807">
            <v>19113001584</v>
          </cell>
          <cell r="D2807" t="str">
            <v>Ms.APRAJITA BHARDWAJ</v>
          </cell>
          <cell r="E2807" t="str">
            <v>23 Contractual A Group</v>
          </cell>
          <cell r="F2807" t="str">
            <v>Resign</v>
          </cell>
          <cell r="G2807">
            <v>43770</v>
          </cell>
        </row>
        <row r="2808">
          <cell r="C2808">
            <v>19111001168</v>
          </cell>
          <cell r="D2808" t="str">
            <v>Dr.LAKSHMANAKUMAR VENKATACHALAM</v>
          </cell>
          <cell r="E2808" t="str">
            <v>20 Regular A Group</v>
          </cell>
          <cell r="F2808" t="str">
            <v>Working</v>
          </cell>
          <cell r="G2808">
            <v>43785</v>
          </cell>
        </row>
        <row r="2809">
          <cell r="C2809">
            <v>19111001169</v>
          </cell>
          <cell r="D2809" t="str">
            <v>Mr.CHHOTU MEENA</v>
          </cell>
          <cell r="E2809" t="str">
            <v>22 Regular C Group</v>
          </cell>
          <cell r="F2809" t="str">
            <v>Working</v>
          </cell>
          <cell r="G2809">
            <v>43788</v>
          </cell>
        </row>
        <row r="2810">
          <cell r="C2810">
            <v>19111001170</v>
          </cell>
          <cell r="D2810" t="str">
            <v>Mr.SHIV SHANKAR SHARMA</v>
          </cell>
          <cell r="E2810" t="str">
            <v>20 Regular A Group</v>
          </cell>
          <cell r="F2810" t="str">
            <v>Working</v>
          </cell>
          <cell r="G2810">
            <v>43790</v>
          </cell>
        </row>
        <row r="2811">
          <cell r="C2811">
            <v>19071001171</v>
          </cell>
          <cell r="D2811" t="str">
            <v>Dr.SHIVANSHI AGNIHOTRI</v>
          </cell>
          <cell r="E2811" t="str">
            <v>08 Assistant Nursing Superintendent</v>
          </cell>
          <cell r="F2811" t="str">
            <v>Not Working</v>
          </cell>
          <cell r="G2811">
            <v>43675</v>
          </cell>
        </row>
        <row r="2812">
          <cell r="C2812">
            <v>19103001585</v>
          </cell>
          <cell r="D2812" t="str">
            <v>Dr.AMULYA DIWAN</v>
          </cell>
          <cell r="E2812" t="str">
            <v>27 Junior Resident</v>
          </cell>
          <cell r="F2812" t="str">
            <v>Resign</v>
          </cell>
          <cell r="G2812">
            <v>43757</v>
          </cell>
        </row>
        <row r="2813">
          <cell r="C2813">
            <v>19083001586</v>
          </cell>
          <cell r="D2813" t="str">
            <v>Mr.PIYUSH SHUKLA</v>
          </cell>
          <cell r="E2813" t="str">
            <v>27 Junior Resident</v>
          </cell>
          <cell r="F2813" t="str">
            <v>Resign</v>
          </cell>
          <cell r="G2813">
            <v>43700</v>
          </cell>
        </row>
        <row r="2814">
          <cell r="C2814">
            <v>19103001587</v>
          </cell>
          <cell r="D2814" t="str">
            <v>Mr.MAHENDRA PRATAP SINGH</v>
          </cell>
          <cell r="E2814" t="str">
            <v>27 Junior Resident</v>
          </cell>
          <cell r="F2814" t="str">
            <v>Resign</v>
          </cell>
          <cell r="G2814">
            <v>43764</v>
          </cell>
        </row>
        <row r="2815">
          <cell r="C2815">
            <v>19103001588</v>
          </cell>
          <cell r="D2815" t="str">
            <v>Mr.APURVA ATUL</v>
          </cell>
          <cell r="E2815" t="str">
            <v>27 Junior Resident</v>
          </cell>
          <cell r="F2815" t="str">
            <v>Resign</v>
          </cell>
          <cell r="G2815">
            <v>43767</v>
          </cell>
        </row>
        <row r="2816">
          <cell r="C2816">
            <v>19113001589</v>
          </cell>
          <cell r="D2816" t="str">
            <v>Dr.PRACHI SHARMA</v>
          </cell>
          <cell r="E2816" t="str">
            <v>27 Junior Resident</v>
          </cell>
          <cell r="F2816" t="str">
            <v>Resign</v>
          </cell>
          <cell r="G2816">
            <v>43780</v>
          </cell>
        </row>
        <row r="2817">
          <cell r="C2817">
            <v>19103001590</v>
          </cell>
          <cell r="D2817" t="str">
            <v>Dr.TRIPTI BARADIYA</v>
          </cell>
          <cell r="E2817" t="str">
            <v>28 Senior Resident</v>
          </cell>
          <cell r="F2817" t="str">
            <v>Resign</v>
          </cell>
          <cell r="G2817">
            <v>43750</v>
          </cell>
        </row>
        <row r="2818">
          <cell r="C2818">
            <v>19113001591</v>
          </cell>
          <cell r="D2818" t="str">
            <v>Dr.MAHENDRA KUMAR SAHU</v>
          </cell>
          <cell r="E2818" t="str">
            <v>28 Senior Resident</v>
          </cell>
          <cell r="F2818" t="str">
            <v>Resign</v>
          </cell>
          <cell r="G2818">
            <v>43770</v>
          </cell>
        </row>
        <row r="2819">
          <cell r="C2819">
            <v>19113001592</v>
          </cell>
          <cell r="D2819" t="str">
            <v>Dr.ABHIJEET ASHOKRAO JAISWAL</v>
          </cell>
          <cell r="E2819" t="str">
            <v>28 Senior Resident</v>
          </cell>
          <cell r="F2819" t="str">
            <v>Resign</v>
          </cell>
          <cell r="G2819">
            <v>43770</v>
          </cell>
        </row>
        <row r="2820">
          <cell r="C2820">
            <v>19113001593</v>
          </cell>
          <cell r="D2820" t="str">
            <v>Dr.PALLAVI GOEL</v>
          </cell>
          <cell r="E2820" t="str">
            <v>28 Senior Resident</v>
          </cell>
          <cell r="F2820" t="str">
            <v>Resign</v>
          </cell>
          <cell r="G2820">
            <v>43770</v>
          </cell>
        </row>
        <row r="2821">
          <cell r="C2821">
            <v>19113001594</v>
          </cell>
          <cell r="D2821" t="str">
            <v>Dr.AMIT AHIRWAL</v>
          </cell>
          <cell r="E2821" t="str">
            <v>28 Senior Resident</v>
          </cell>
          <cell r="F2821" t="str">
            <v>Resign</v>
          </cell>
          <cell r="G2821">
            <v>43783</v>
          </cell>
        </row>
        <row r="2822">
          <cell r="C2822">
            <v>19113001595</v>
          </cell>
          <cell r="D2822" t="str">
            <v>Dr.HAFIZ MD NASIMUDDIN ANSARI</v>
          </cell>
          <cell r="E2822" t="str">
            <v>28 Senior Resident</v>
          </cell>
          <cell r="F2822" t="str">
            <v>Resign</v>
          </cell>
          <cell r="G2822">
            <v>43776</v>
          </cell>
        </row>
        <row r="2823">
          <cell r="C2823">
            <v>19113001596</v>
          </cell>
          <cell r="D2823" t="str">
            <v>Dr.MANOJ MADHAVRAO BIRAJDAR</v>
          </cell>
          <cell r="E2823" t="str">
            <v>28 Senior Resident</v>
          </cell>
          <cell r="F2823" t="str">
            <v>Resign</v>
          </cell>
          <cell r="G2823">
            <v>43789</v>
          </cell>
        </row>
        <row r="2824">
          <cell r="C2824">
            <v>19113001597</v>
          </cell>
          <cell r="D2824" t="str">
            <v>Dr.ABDUL HAFEEZ A</v>
          </cell>
          <cell r="E2824" t="str">
            <v>28 Senior Resident</v>
          </cell>
          <cell r="F2824" t="str">
            <v>Resign</v>
          </cell>
          <cell r="G2824">
            <v>43782</v>
          </cell>
        </row>
        <row r="2825">
          <cell r="C2825">
            <v>19103001598</v>
          </cell>
          <cell r="D2825" t="str">
            <v>Dr.RUCHI SHARMA</v>
          </cell>
          <cell r="E2825" t="str">
            <v>28 Senior Resident</v>
          </cell>
          <cell r="F2825" t="str">
            <v>Resign</v>
          </cell>
          <cell r="G2825">
            <v>43761</v>
          </cell>
        </row>
        <row r="2826">
          <cell r="C2826">
            <v>19103001599</v>
          </cell>
          <cell r="D2826" t="str">
            <v>Dr.KETKI DATTATRAYA DEOTALE</v>
          </cell>
          <cell r="E2826" t="str">
            <v>24 CONTRACTUAL FACULTIES</v>
          </cell>
          <cell r="F2826" t="str">
            <v>Working</v>
          </cell>
          <cell r="G2826">
            <v>44559</v>
          </cell>
        </row>
        <row r="2827">
          <cell r="C2827">
            <v>19101001172</v>
          </cell>
          <cell r="D2827" t="str">
            <v>Dr.ADITYA SOMANI</v>
          </cell>
          <cell r="E2827" t="str">
            <v>04 ASSOCIATE PROFESSOR</v>
          </cell>
          <cell r="F2827" t="str">
            <v>Working</v>
          </cell>
          <cell r="G2827">
            <v>43759</v>
          </cell>
        </row>
        <row r="2828">
          <cell r="C2828">
            <v>19101001173</v>
          </cell>
          <cell r="D2828" t="str">
            <v>Dr.AJAY KUMAR</v>
          </cell>
          <cell r="E2828" t="str">
            <v>04 ASSOCIATE PROFESSOR</v>
          </cell>
          <cell r="F2828" t="str">
            <v>Working</v>
          </cell>
          <cell r="G2828">
            <v>44889</v>
          </cell>
        </row>
        <row r="2829">
          <cell r="C2829">
            <v>19111001174</v>
          </cell>
          <cell r="D2829" t="str">
            <v>Mr.BHEEM SINGH PURUSHOTTAM</v>
          </cell>
          <cell r="E2829" t="str">
            <v>22 Regular C Group</v>
          </cell>
          <cell r="F2829" t="str">
            <v>Working</v>
          </cell>
          <cell r="G2829">
            <v>43795</v>
          </cell>
        </row>
        <row r="2830">
          <cell r="C2830">
            <v>19111001175</v>
          </cell>
          <cell r="D2830" t="str">
            <v>Mr.ANSHU .</v>
          </cell>
          <cell r="E2830" t="str">
            <v>22 Regular C Group</v>
          </cell>
          <cell r="F2830" t="str">
            <v>Resign</v>
          </cell>
          <cell r="G2830">
            <v>43788</v>
          </cell>
        </row>
        <row r="2831">
          <cell r="C2831">
            <v>19113001600</v>
          </cell>
          <cell r="D2831" t="str">
            <v>Dr.KOMAL LACHHWANI</v>
          </cell>
          <cell r="E2831" t="str">
            <v>28 Senior Resident</v>
          </cell>
          <cell r="F2831" t="str">
            <v>Resign</v>
          </cell>
          <cell r="G2831">
            <v>43790</v>
          </cell>
        </row>
        <row r="2832">
          <cell r="C2832">
            <v>19103001601</v>
          </cell>
          <cell r="D2832" t="str">
            <v>Dr.RAGHAVENDRA KUMAR SHARMA</v>
          </cell>
          <cell r="E2832" t="str">
            <v>24 CONTRACTUAL FACULTIES</v>
          </cell>
          <cell r="F2832" t="str">
            <v>Not Working</v>
          </cell>
          <cell r="G2832">
            <v>43751</v>
          </cell>
        </row>
        <row r="2833">
          <cell r="C2833">
            <v>19103001602</v>
          </cell>
          <cell r="D2833" t="str">
            <v>Dr.CHARANDEEP SINGH GANDHOKE</v>
          </cell>
          <cell r="E2833" t="str">
            <v>04 ASSOCIATE PROFESSOR</v>
          </cell>
          <cell r="F2833" t="str">
            <v>Working</v>
          </cell>
          <cell r="G2833">
            <v>44747</v>
          </cell>
        </row>
        <row r="2834">
          <cell r="C2834">
            <v>19113001603</v>
          </cell>
          <cell r="D2834" t="str">
            <v>Dr.KOMAL MAKHIJANI</v>
          </cell>
          <cell r="E2834" t="str">
            <v>27 Junior Resident</v>
          </cell>
          <cell r="F2834" t="str">
            <v>Resign</v>
          </cell>
          <cell r="G2834">
            <v>43795</v>
          </cell>
        </row>
        <row r="2835">
          <cell r="C2835">
            <v>19123001604</v>
          </cell>
          <cell r="D2835" t="str">
            <v>Dr.ADHYA DUBEY</v>
          </cell>
          <cell r="E2835" t="str">
            <v>27 Junior Resident</v>
          </cell>
          <cell r="F2835" t="str">
            <v>Resign</v>
          </cell>
          <cell r="G2835">
            <v>43812</v>
          </cell>
        </row>
        <row r="2836">
          <cell r="C2836">
            <v>19123001605</v>
          </cell>
          <cell r="D2836" t="str">
            <v>Dr.PRIYA AGRAWAL</v>
          </cell>
          <cell r="E2836" t="str">
            <v>27 Junior Resident</v>
          </cell>
          <cell r="F2836" t="str">
            <v>Resign</v>
          </cell>
          <cell r="G2836">
            <v>43812</v>
          </cell>
        </row>
        <row r="2837">
          <cell r="C2837">
            <v>19123001606</v>
          </cell>
          <cell r="D2837" t="str">
            <v>Dr.Y. MOHAN .</v>
          </cell>
          <cell r="E2837" t="str">
            <v>27 Junior Resident</v>
          </cell>
          <cell r="F2837" t="str">
            <v>Resign</v>
          </cell>
          <cell r="G2837">
            <v>43815</v>
          </cell>
        </row>
        <row r="2838">
          <cell r="C2838">
            <v>19113001607</v>
          </cell>
          <cell r="D2838" t="str">
            <v>Dr.ASHEESH BABU PATEL</v>
          </cell>
          <cell r="E2838" t="str">
            <v>27 Junior Resident</v>
          </cell>
          <cell r="F2838" t="str">
            <v>Resign</v>
          </cell>
          <cell r="G2838">
            <v>43792</v>
          </cell>
        </row>
        <row r="2839">
          <cell r="C2839">
            <v>19123001608</v>
          </cell>
          <cell r="D2839" t="str">
            <v>Dr.DAGENDRA DHRUW</v>
          </cell>
          <cell r="E2839" t="str">
            <v>27 Junior Resident</v>
          </cell>
          <cell r="F2839" t="str">
            <v>Resign</v>
          </cell>
          <cell r="G2839">
            <v>44343</v>
          </cell>
        </row>
        <row r="2840">
          <cell r="C2840">
            <v>19123001609</v>
          </cell>
          <cell r="D2840" t="str">
            <v>Dr.PRATIK SINGH</v>
          </cell>
          <cell r="E2840" t="str">
            <v>27 Junior Resident</v>
          </cell>
          <cell r="F2840" t="str">
            <v>Resign</v>
          </cell>
          <cell r="G2840">
            <v>43812</v>
          </cell>
        </row>
        <row r="2841">
          <cell r="C2841">
            <v>19123001610</v>
          </cell>
          <cell r="D2841" t="str">
            <v>Dr.ACHSA MARY ANDREWS</v>
          </cell>
          <cell r="E2841" t="str">
            <v>27 Junior Resident</v>
          </cell>
          <cell r="F2841" t="str">
            <v>Resign</v>
          </cell>
          <cell r="G2841">
            <v>43804</v>
          </cell>
        </row>
        <row r="2842">
          <cell r="C2842">
            <v>19123001611</v>
          </cell>
          <cell r="D2842" t="str">
            <v>Dr.SRI KRISHNA CHAITANYA VETSA</v>
          </cell>
          <cell r="E2842" t="str">
            <v>27 Junior Resident</v>
          </cell>
          <cell r="F2842" t="str">
            <v>Resign</v>
          </cell>
          <cell r="G2842">
            <v>43815</v>
          </cell>
        </row>
        <row r="2843">
          <cell r="C2843">
            <v>19123001612</v>
          </cell>
          <cell r="D2843" t="str">
            <v>Dr.SAKSHI CHANDRAKAR</v>
          </cell>
          <cell r="E2843" t="str">
            <v>27 Junior Resident</v>
          </cell>
          <cell r="F2843" t="str">
            <v>Resign</v>
          </cell>
          <cell r="G2843">
            <v>43811</v>
          </cell>
        </row>
        <row r="2844">
          <cell r="C2844">
            <v>19121001176</v>
          </cell>
          <cell r="D2844" t="str">
            <v>Mr.SUMEDH MADHAVRAO LEMLE</v>
          </cell>
          <cell r="E2844" t="str">
            <v>07 Deputy Nursing Superintendent</v>
          </cell>
          <cell r="F2844" t="str">
            <v>Working</v>
          </cell>
          <cell r="G2844">
            <v>43812</v>
          </cell>
        </row>
        <row r="2845">
          <cell r="C2845">
            <v>19121001177</v>
          </cell>
          <cell r="D2845" t="str">
            <v>Mr.VADIVELAN M</v>
          </cell>
          <cell r="E2845" t="str">
            <v>07 Deputy Nursing Superintendent</v>
          </cell>
          <cell r="F2845" t="str">
            <v>Working</v>
          </cell>
          <cell r="G2845">
            <v>43806</v>
          </cell>
        </row>
        <row r="2846">
          <cell r="C2846">
            <v>19121001178</v>
          </cell>
          <cell r="D2846" t="str">
            <v>Mr.RAKESH KUMAR JHA</v>
          </cell>
          <cell r="E2846" t="str">
            <v>22 Regular C Group</v>
          </cell>
          <cell r="F2846" t="str">
            <v>Working</v>
          </cell>
          <cell r="G2846">
            <v>43811</v>
          </cell>
        </row>
        <row r="2847">
          <cell r="C2847">
            <v>19111001179</v>
          </cell>
          <cell r="D2847" t="str">
            <v>Mr.SACHIN KUMAR</v>
          </cell>
          <cell r="E2847" t="str">
            <v>22 Regular C Group</v>
          </cell>
          <cell r="F2847" t="str">
            <v>Working</v>
          </cell>
          <cell r="G2847">
            <v>43797</v>
          </cell>
        </row>
        <row r="2848">
          <cell r="C2848">
            <v>19121001180</v>
          </cell>
          <cell r="D2848" t="str">
            <v>Mr.DHIRENDRA KUMAR GAUTAM</v>
          </cell>
          <cell r="E2848" t="str">
            <v>22 Regular C Group</v>
          </cell>
          <cell r="F2848" t="str">
            <v>Not Working</v>
          </cell>
          <cell r="G2848">
            <v>43809</v>
          </cell>
        </row>
        <row r="2849">
          <cell r="C2849">
            <v>19121001181</v>
          </cell>
          <cell r="D2849" t="str">
            <v>Mrs.AYEESHA GHOUSE</v>
          </cell>
          <cell r="E2849" t="str">
            <v>08 Assistant Nursing Superintendent</v>
          </cell>
          <cell r="F2849" t="str">
            <v>Not Working</v>
          </cell>
          <cell r="G2849">
            <v>43808</v>
          </cell>
        </row>
        <row r="2850">
          <cell r="C2850">
            <v>19121001182</v>
          </cell>
          <cell r="D2850" t="str">
            <v>Mr.MOHAMED GHOUSE A</v>
          </cell>
          <cell r="E2850" t="str">
            <v>08 Assistant Nursing Superintendent</v>
          </cell>
          <cell r="F2850" t="str">
            <v>Not Working</v>
          </cell>
          <cell r="G2850">
            <v>43808</v>
          </cell>
        </row>
        <row r="2851">
          <cell r="C2851">
            <v>19121001183</v>
          </cell>
          <cell r="D2851" t="str">
            <v>Dr.SAJAL DE</v>
          </cell>
          <cell r="E2851" t="str">
            <v>02 PROFESSOR</v>
          </cell>
          <cell r="F2851" t="str">
            <v>Working</v>
          </cell>
          <cell r="G2851">
            <v>43809</v>
          </cell>
        </row>
        <row r="2852">
          <cell r="C2852">
            <v>19123001613</v>
          </cell>
          <cell r="D2852" t="str">
            <v>Dr.PRASHANT RAJ SINGH</v>
          </cell>
          <cell r="E2852" t="str">
            <v>24 CONTRACTUAL FACULTIES</v>
          </cell>
          <cell r="F2852" t="str">
            <v>Resign</v>
          </cell>
          <cell r="G2852">
            <v>43812</v>
          </cell>
        </row>
        <row r="2853">
          <cell r="C2853">
            <v>19121001184</v>
          </cell>
          <cell r="D2853" t="str">
            <v>Dr.CHARU TIWARI</v>
          </cell>
          <cell r="E2853" t="str">
            <v>04 ASSOCIATE PROFESSOR</v>
          </cell>
          <cell r="F2853" t="str">
            <v>Working</v>
          </cell>
          <cell r="G2853">
            <v>43805</v>
          </cell>
        </row>
        <row r="2854">
          <cell r="C2854">
            <v>19103001614</v>
          </cell>
          <cell r="D2854" t="str">
            <v>Dr.RAJESHWARI G.</v>
          </cell>
          <cell r="E2854" t="str">
            <v>28 Senior Resident</v>
          </cell>
          <cell r="F2854" t="str">
            <v>Resign</v>
          </cell>
          <cell r="G2854">
            <v>43761</v>
          </cell>
        </row>
        <row r="2855">
          <cell r="C2855">
            <v>19123001615</v>
          </cell>
          <cell r="D2855" t="str">
            <v>Dr.VIPRADEV JANGIR</v>
          </cell>
          <cell r="E2855" t="str">
            <v>27 Junior Resident</v>
          </cell>
          <cell r="F2855" t="str">
            <v>Resign</v>
          </cell>
          <cell r="G2855">
            <v>43802</v>
          </cell>
        </row>
        <row r="2856">
          <cell r="C2856">
            <v>19113001616</v>
          </cell>
          <cell r="D2856" t="str">
            <v>Dr.RAJNANDNI PANDEY</v>
          </cell>
          <cell r="E2856" t="str">
            <v>27 Junior Resident</v>
          </cell>
          <cell r="F2856" t="str">
            <v>Not Working</v>
          </cell>
          <cell r="G2856">
            <v>43795</v>
          </cell>
        </row>
        <row r="2857">
          <cell r="C2857">
            <v>19123001617</v>
          </cell>
          <cell r="D2857" t="str">
            <v>Dr.SUNITA .</v>
          </cell>
          <cell r="E2857" t="str">
            <v>27 Junior Resident</v>
          </cell>
          <cell r="F2857" t="str">
            <v>Resign</v>
          </cell>
          <cell r="G2857">
            <v>43808</v>
          </cell>
        </row>
        <row r="2858">
          <cell r="C2858">
            <v>19123001618</v>
          </cell>
          <cell r="D2858" t="str">
            <v>Dr.PRIYANKAR MISHRA</v>
          </cell>
          <cell r="E2858" t="str">
            <v>27 Junior Resident</v>
          </cell>
          <cell r="F2858" t="str">
            <v>Resign</v>
          </cell>
          <cell r="G2858">
            <v>43801</v>
          </cell>
        </row>
        <row r="2859">
          <cell r="C2859">
            <v>19123001619</v>
          </cell>
          <cell r="D2859" t="str">
            <v>Dr.KANIKA SINHA</v>
          </cell>
          <cell r="E2859" t="str">
            <v>27 Junior Resident</v>
          </cell>
          <cell r="F2859" t="str">
            <v>Resign</v>
          </cell>
          <cell r="G2859">
            <v>43801</v>
          </cell>
        </row>
        <row r="2860">
          <cell r="C2860">
            <v>19113001620</v>
          </cell>
          <cell r="D2860" t="str">
            <v>Dr.SUNIL KUMAR JAISWAL</v>
          </cell>
          <cell r="E2860" t="str">
            <v>27 Junior Resident</v>
          </cell>
          <cell r="F2860" t="str">
            <v>Resign</v>
          </cell>
          <cell r="G2860">
            <v>43798</v>
          </cell>
        </row>
        <row r="2861">
          <cell r="C2861">
            <v>19113001621</v>
          </cell>
          <cell r="D2861" t="str">
            <v>Dr.DHIRENDRA JAISWAL</v>
          </cell>
          <cell r="E2861" t="str">
            <v>23 Contractual A Group</v>
          </cell>
          <cell r="F2861" t="str">
            <v>Resign</v>
          </cell>
          <cell r="G2861">
            <v>43794</v>
          </cell>
        </row>
        <row r="2862">
          <cell r="C2862">
            <v>19113001622</v>
          </cell>
          <cell r="D2862" t="str">
            <v>Dr.SUSHMITA KUMARI</v>
          </cell>
          <cell r="E2862" t="str">
            <v>Cont Nursing Staff Batch 2019</v>
          </cell>
          <cell r="F2862" t="str">
            <v>Not Working</v>
          </cell>
          <cell r="G2862">
            <v>43799</v>
          </cell>
        </row>
        <row r="2863">
          <cell r="C2863">
            <v>19121001185</v>
          </cell>
          <cell r="D2863" t="str">
            <v>Mr.RAKESH KUMAR SHARMA</v>
          </cell>
          <cell r="E2863" t="str">
            <v>22 Regular C Group</v>
          </cell>
          <cell r="F2863" t="str">
            <v>Working</v>
          </cell>
          <cell r="G2863">
            <v>43805</v>
          </cell>
        </row>
        <row r="2864">
          <cell r="C2864">
            <v>19111001186</v>
          </cell>
          <cell r="D2864" t="str">
            <v>Mr.AMIT YADAV</v>
          </cell>
          <cell r="E2864" t="str">
            <v>22 Regular C Group</v>
          </cell>
          <cell r="F2864" t="str">
            <v>Working</v>
          </cell>
          <cell r="G2864">
            <v>43794</v>
          </cell>
        </row>
        <row r="2865">
          <cell r="C2865">
            <v>19111001187</v>
          </cell>
          <cell r="D2865" t="str">
            <v>Ms.PRITEE KUMARI</v>
          </cell>
          <cell r="E2865" t="str">
            <v>22 Regular C Group</v>
          </cell>
          <cell r="F2865" t="str">
            <v>Working</v>
          </cell>
          <cell r="G2865">
            <v>43798</v>
          </cell>
        </row>
        <row r="2866">
          <cell r="C2866">
            <v>19121001188</v>
          </cell>
          <cell r="D2866" t="str">
            <v>Mr.ABHISHESH YADAV</v>
          </cell>
          <cell r="E2866" t="str">
            <v>22 Regular C Group</v>
          </cell>
          <cell r="F2866" t="str">
            <v>Working</v>
          </cell>
          <cell r="G2866">
            <v>43804</v>
          </cell>
        </row>
        <row r="2867">
          <cell r="C2867">
            <v>19113001623</v>
          </cell>
          <cell r="D2867" t="str">
            <v>Ms.AAKANKSHA GAVEL</v>
          </cell>
          <cell r="E2867" t="str">
            <v>Cont Nursing Staff Batch 2019</v>
          </cell>
          <cell r="F2867" t="str">
            <v>Not Working</v>
          </cell>
          <cell r="G2867">
            <v>43799</v>
          </cell>
        </row>
        <row r="2868">
          <cell r="C2868">
            <v>19121001189</v>
          </cell>
          <cell r="D2868" t="str">
            <v>Mr.AJAY SHANKAR</v>
          </cell>
          <cell r="E2868" t="str">
            <v>22 Regular C Group</v>
          </cell>
          <cell r="F2868" t="str">
            <v>Working</v>
          </cell>
          <cell r="G2868">
            <v>43808</v>
          </cell>
        </row>
        <row r="2869">
          <cell r="C2869">
            <v>19121001190</v>
          </cell>
          <cell r="D2869" t="str">
            <v>Mr.MADAN MOHAN SINGHMAR</v>
          </cell>
          <cell r="E2869" t="str">
            <v>22 Regular C Group</v>
          </cell>
          <cell r="F2869" t="str">
            <v>Working</v>
          </cell>
          <cell r="G2869">
            <v>43802</v>
          </cell>
        </row>
        <row r="2870">
          <cell r="C2870">
            <v>19121001191</v>
          </cell>
          <cell r="D2870" t="str">
            <v>Mrs.JEYALAKSHMI B</v>
          </cell>
          <cell r="E2870" t="str">
            <v>08 Assistant Nursing Superintendent</v>
          </cell>
          <cell r="F2870" t="str">
            <v>Resign</v>
          </cell>
          <cell r="G2870">
            <v>43817</v>
          </cell>
        </row>
        <row r="2871">
          <cell r="C2871">
            <v>19123001624</v>
          </cell>
          <cell r="D2871" t="str">
            <v>Dr.A. K. MOHAN KRISHNA</v>
          </cell>
          <cell r="E2871" t="str">
            <v>27 Junior Resident</v>
          </cell>
          <cell r="F2871" t="str">
            <v>Resign</v>
          </cell>
          <cell r="G2871">
            <v>43819</v>
          </cell>
        </row>
        <row r="2872">
          <cell r="C2872">
            <v>19123001625</v>
          </cell>
          <cell r="D2872" t="str">
            <v>Dr.NANDINI JATWAR</v>
          </cell>
          <cell r="E2872" t="str">
            <v>27 Junior Resident</v>
          </cell>
          <cell r="F2872" t="str">
            <v>Resign</v>
          </cell>
          <cell r="G2872">
            <v>43819</v>
          </cell>
        </row>
        <row r="2873">
          <cell r="C2873">
            <v>19123001626</v>
          </cell>
          <cell r="D2873" t="str">
            <v>Dr.AMRUTHA GUGULOTH</v>
          </cell>
          <cell r="E2873" t="str">
            <v>28 Senior Resident</v>
          </cell>
          <cell r="F2873" t="str">
            <v>Not Working</v>
          </cell>
          <cell r="G2873">
            <v>43820</v>
          </cell>
        </row>
        <row r="2874">
          <cell r="C2874">
            <v>19111001192</v>
          </cell>
          <cell r="D2874" t="str">
            <v>Mr.DHANANJAY KUMAR</v>
          </cell>
          <cell r="E2874" t="str">
            <v>22 Regular C Group</v>
          </cell>
          <cell r="F2874" t="str">
            <v>Working</v>
          </cell>
          <cell r="G2874">
            <v>43796</v>
          </cell>
        </row>
        <row r="2875">
          <cell r="C2875">
            <v>19111001193</v>
          </cell>
          <cell r="D2875" t="str">
            <v>Mr.ASHISH KUMAR MEENA</v>
          </cell>
          <cell r="E2875" t="str">
            <v>22 Regular C Group</v>
          </cell>
          <cell r="F2875" t="str">
            <v>Working</v>
          </cell>
          <cell r="G2875">
            <v>43797</v>
          </cell>
        </row>
        <row r="2876">
          <cell r="C2876">
            <v>19121001194</v>
          </cell>
          <cell r="D2876" t="str">
            <v>Mr.DEEPAK KUMAR KUMAWAT</v>
          </cell>
          <cell r="E2876" t="str">
            <v>22 Regular C Group</v>
          </cell>
          <cell r="F2876" t="str">
            <v>Working</v>
          </cell>
          <cell r="G2876">
            <v>43802</v>
          </cell>
        </row>
        <row r="2877">
          <cell r="C2877">
            <v>19121001195</v>
          </cell>
          <cell r="D2877" t="str">
            <v>Mr.ASHISH KUMAR</v>
          </cell>
          <cell r="E2877" t="str">
            <v>22 Regular C Group</v>
          </cell>
          <cell r="F2877" t="str">
            <v>Working</v>
          </cell>
          <cell r="G2877">
            <v>43819</v>
          </cell>
        </row>
        <row r="2878">
          <cell r="C2878">
            <v>19123001627</v>
          </cell>
          <cell r="D2878" t="str">
            <v>Dr.SAKUN BANJARE</v>
          </cell>
          <cell r="E2878" t="str">
            <v>27 Junior Resident</v>
          </cell>
          <cell r="F2878" t="str">
            <v>Resign</v>
          </cell>
          <cell r="G2878">
            <v>43820</v>
          </cell>
        </row>
        <row r="2879">
          <cell r="C2879">
            <v>19123001628</v>
          </cell>
          <cell r="D2879" t="str">
            <v>Mr.SHIKHA .</v>
          </cell>
          <cell r="E2879" t="str">
            <v>28 Senior Resident</v>
          </cell>
          <cell r="F2879" t="str">
            <v>Resign</v>
          </cell>
          <cell r="G2879">
            <v>43827</v>
          </cell>
        </row>
        <row r="2880">
          <cell r="C2880">
            <v>19083001629</v>
          </cell>
          <cell r="D2880" t="str">
            <v>Mr.ANIKET SHRIVASTAVA</v>
          </cell>
          <cell r="E2880" t="str">
            <v>29 PDCC-FELLOWSHIP(SR)</v>
          </cell>
          <cell r="F2880" t="str">
            <v>Not Working</v>
          </cell>
          <cell r="G2880">
            <v>43678</v>
          </cell>
        </row>
        <row r="2881">
          <cell r="C2881">
            <v>20013001630</v>
          </cell>
          <cell r="D2881" t="str">
            <v>Mr.SUDHIR KUMAR</v>
          </cell>
          <cell r="E2881" t="str">
            <v>NEHP PROJECT</v>
          </cell>
          <cell r="F2881" t="str">
            <v>Not Working</v>
          </cell>
          <cell r="G2881">
            <v>43838</v>
          </cell>
        </row>
        <row r="2882">
          <cell r="C2882">
            <v>19121001196</v>
          </cell>
          <cell r="D2882" t="str">
            <v>Mr.MIRYALA RAVI CHANDRA</v>
          </cell>
          <cell r="E2882" t="str">
            <v>08 Assistant Nursing Superintendent</v>
          </cell>
          <cell r="F2882" t="str">
            <v>Not Working</v>
          </cell>
          <cell r="G2882">
            <v>43826</v>
          </cell>
        </row>
        <row r="2883">
          <cell r="C2883">
            <v>19121001197</v>
          </cell>
          <cell r="D2883" t="str">
            <v>Mr.RAVSAB TUKARAM GAIKWAD</v>
          </cell>
          <cell r="E2883" t="str">
            <v>08 Assistant Nursing Superintendent</v>
          </cell>
          <cell r="F2883" t="str">
            <v>Not Working</v>
          </cell>
          <cell r="G2883">
            <v>43826</v>
          </cell>
        </row>
        <row r="2884">
          <cell r="C2884">
            <v>19121001198</v>
          </cell>
          <cell r="D2884" t="str">
            <v>Mr.ANEESH NARAYANAN.T</v>
          </cell>
          <cell r="E2884" t="str">
            <v>07 Deputy Nursing Superintendent</v>
          </cell>
          <cell r="F2884" t="str">
            <v>Working</v>
          </cell>
          <cell r="G2884">
            <v>43826</v>
          </cell>
        </row>
        <row r="2885">
          <cell r="C2885">
            <v>20011001199</v>
          </cell>
          <cell r="D2885" t="str">
            <v>Dr.SUBHAM S AGARWAL</v>
          </cell>
          <cell r="E2885" t="str">
            <v>28 Senior Resident</v>
          </cell>
          <cell r="F2885" t="str">
            <v>Working</v>
          </cell>
          <cell r="G2885">
            <v>45154</v>
          </cell>
        </row>
        <row r="2886">
          <cell r="C2886">
            <v>20013001631</v>
          </cell>
          <cell r="D2886" t="str">
            <v>Dr.SUBHABRATA BISWAL</v>
          </cell>
          <cell r="E2886" t="str">
            <v>28 Senior Resident</v>
          </cell>
          <cell r="F2886" t="str">
            <v>Resign</v>
          </cell>
          <cell r="G2886">
            <v>45006</v>
          </cell>
        </row>
        <row r="2887">
          <cell r="C2887">
            <v>20013001632</v>
          </cell>
          <cell r="D2887" t="str">
            <v>Dr.SONIA THANIKAIVELU</v>
          </cell>
          <cell r="E2887" t="str">
            <v>28 Senior Resident</v>
          </cell>
          <cell r="F2887" t="str">
            <v>Resign</v>
          </cell>
          <cell r="G2887">
            <v>45002</v>
          </cell>
        </row>
        <row r="2888">
          <cell r="C2888">
            <v>20013001633</v>
          </cell>
          <cell r="D2888" t="str">
            <v>Dr.VIKASH GAJENDRA</v>
          </cell>
          <cell r="E2888" t="str">
            <v>27 Junior Resident</v>
          </cell>
          <cell r="F2888" t="str">
            <v>Resign</v>
          </cell>
          <cell r="G2888">
            <v>43837</v>
          </cell>
        </row>
        <row r="2889">
          <cell r="C2889">
            <v>20013001634</v>
          </cell>
          <cell r="D2889" t="str">
            <v>Dr.SARTHAK RATHORE</v>
          </cell>
          <cell r="E2889" t="str">
            <v>27 Junior Resident</v>
          </cell>
          <cell r="F2889" t="str">
            <v>Resign</v>
          </cell>
          <cell r="G2889">
            <v>43847</v>
          </cell>
        </row>
        <row r="2890">
          <cell r="C2890">
            <v>20013001635</v>
          </cell>
          <cell r="D2890" t="str">
            <v>Dr.SHAGUFTA AMIN</v>
          </cell>
          <cell r="E2890" t="str">
            <v>27 Junior Resident</v>
          </cell>
          <cell r="F2890" t="str">
            <v>Resign</v>
          </cell>
          <cell r="G2890">
            <v>43843</v>
          </cell>
        </row>
        <row r="2891">
          <cell r="C2891">
            <v>93033001636</v>
          </cell>
          <cell r="D2891" t="str">
            <v>Dr.SAGAR SWARNKAR</v>
          </cell>
          <cell r="E2891" t="str">
            <v>27 Junior Resident</v>
          </cell>
          <cell r="F2891" t="str">
            <v>Resign</v>
          </cell>
          <cell r="G2891">
            <v>34056</v>
          </cell>
        </row>
        <row r="2892">
          <cell r="C2892">
            <v>20013001637</v>
          </cell>
          <cell r="D2892" t="str">
            <v>Dr.PANKAJ KAUSHIK</v>
          </cell>
          <cell r="E2892" t="str">
            <v>27 Junior Resident</v>
          </cell>
          <cell r="F2892" t="str">
            <v>Resign</v>
          </cell>
          <cell r="G2892">
            <v>43843</v>
          </cell>
        </row>
        <row r="2893">
          <cell r="C2893">
            <v>20013001638</v>
          </cell>
          <cell r="D2893" t="str">
            <v>Dr.KUNWAR KESHOR SINGH KANWAR</v>
          </cell>
          <cell r="E2893" t="str">
            <v>27 Junior Resident</v>
          </cell>
          <cell r="F2893" t="str">
            <v>Resign</v>
          </cell>
          <cell r="G2893">
            <v>43843</v>
          </cell>
        </row>
        <row r="2894">
          <cell r="C2894">
            <v>20013001639</v>
          </cell>
          <cell r="D2894" t="str">
            <v>Dr.VINAY KUMAR SAHU</v>
          </cell>
          <cell r="E2894" t="str">
            <v>27 Junior Resident</v>
          </cell>
          <cell r="F2894" t="str">
            <v>Resign</v>
          </cell>
          <cell r="G2894">
            <v>43840</v>
          </cell>
        </row>
        <row r="2895">
          <cell r="C2895">
            <v>20013001640</v>
          </cell>
          <cell r="D2895" t="str">
            <v>Dr.NARAYANI SIWARE</v>
          </cell>
          <cell r="E2895" t="str">
            <v>27 Junior Resident</v>
          </cell>
          <cell r="F2895" t="str">
            <v>Not Working</v>
          </cell>
          <cell r="G2895">
            <v>43836</v>
          </cell>
        </row>
        <row r="2896">
          <cell r="C2896">
            <v>20013001641</v>
          </cell>
          <cell r="D2896" t="str">
            <v>Dr.SAGAR KUMAR</v>
          </cell>
          <cell r="E2896" t="str">
            <v>27 Junior Resident</v>
          </cell>
          <cell r="F2896" t="str">
            <v>Resign</v>
          </cell>
          <cell r="G2896">
            <v>43841</v>
          </cell>
        </row>
        <row r="2897">
          <cell r="C2897">
            <v>20013001642</v>
          </cell>
          <cell r="D2897" t="str">
            <v>Dr.JYOTI VERMA</v>
          </cell>
          <cell r="E2897" t="str">
            <v>27 Junior Resident</v>
          </cell>
          <cell r="F2897" t="str">
            <v>Resign</v>
          </cell>
          <cell r="G2897">
            <v>43840</v>
          </cell>
        </row>
        <row r="2898">
          <cell r="C2898">
            <v>19123001643</v>
          </cell>
          <cell r="D2898" t="str">
            <v>Dr.DR.ANNU KAWRE</v>
          </cell>
          <cell r="E2898" t="str">
            <v>27 Junior Resident</v>
          </cell>
          <cell r="F2898" t="str">
            <v>Resign</v>
          </cell>
          <cell r="G2898">
            <v>43820</v>
          </cell>
        </row>
        <row r="2899">
          <cell r="C2899">
            <v>20013001644</v>
          </cell>
          <cell r="D2899" t="str">
            <v>Dr.SWETA YADAV</v>
          </cell>
          <cell r="E2899" t="str">
            <v>27 Junior Resident</v>
          </cell>
          <cell r="F2899" t="str">
            <v>Resign</v>
          </cell>
          <cell r="G2899">
            <v>43836</v>
          </cell>
        </row>
        <row r="2900">
          <cell r="C2900">
            <v>19123001645</v>
          </cell>
          <cell r="D2900" t="str">
            <v>Dr.AYESHA PRAVEEN</v>
          </cell>
          <cell r="E2900" t="str">
            <v>27 Junior Resident</v>
          </cell>
          <cell r="F2900" t="str">
            <v>Resign</v>
          </cell>
          <cell r="G2900">
            <v>43829</v>
          </cell>
        </row>
        <row r="2901">
          <cell r="C2901">
            <v>20013001646</v>
          </cell>
          <cell r="D2901" t="str">
            <v>Dr.ASHISH GUPTA</v>
          </cell>
          <cell r="E2901" t="str">
            <v>27 Junior Resident</v>
          </cell>
          <cell r="F2901" t="str">
            <v>Resign</v>
          </cell>
          <cell r="G2901">
            <v>43836</v>
          </cell>
        </row>
        <row r="2902">
          <cell r="C2902">
            <v>20013001647</v>
          </cell>
          <cell r="D2902" t="str">
            <v>Dr.AVNISH JABBAL</v>
          </cell>
          <cell r="E2902" t="str">
            <v>27 Junior Resident</v>
          </cell>
          <cell r="F2902" t="str">
            <v>Resign</v>
          </cell>
          <cell r="G2902">
            <v>43840</v>
          </cell>
        </row>
        <row r="2903">
          <cell r="C2903">
            <v>20013001648</v>
          </cell>
          <cell r="D2903" t="str">
            <v>Dr.DEEPAK KUMAR GUPTA</v>
          </cell>
          <cell r="E2903" t="str">
            <v>27 Junior Resident</v>
          </cell>
          <cell r="F2903" t="str">
            <v>Resign</v>
          </cell>
          <cell r="G2903">
            <v>43840</v>
          </cell>
        </row>
        <row r="2904">
          <cell r="C2904">
            <v>20013001649</v>
          </cell>
          <cell r="D2904" t="str">
            <v>Dr.ANKIT MISHRA</v>
          </cell>
          <cell r="E2904" t="str">
            <v>28 Senior Resident</v>
          </cell>
          <cell r="F2904" t="str">
            <v>Resign</v>
          </cell>
          <cell r="G2904">
            <v>43845</v>
          </cell>
        </row>
        <row r="2905">
          <cell r="C2905">
            <v>20013001650</v>
          </cell>
          <cell r="D2905" t="str">
            <v>Mr.VEDPRAKASH SINHA</v>
          </cell>
          <cell r="E2905" t="str">
            <v>28 Senior Resident</v>
          </cell>
          <cell r="F2905" t="str">
            <v>Resign</v>
          </cell>
          <cell r="G2905">
            <v>43843</v>
          </cell>
        </row>
        <row r="2906">
          <cell r="C2906">
            <v>20013001651</v>
          </cell>
          <cell r="D2906" t="str">
            <v>Dr.APRAJITA RASTOGI</v>
          </cell>
          <cell r="E2906" t="str">
            <v>29 PDCC-FELLOWSHIP(SR)</v>
          </cell>
          <cell r="F2906" t="str">
            <v>Resign</v>
          </cell>
          <cell r="G2906">
            <v>44454</v>
          </cell>
        </row>
        <row r="2907">
          <cell r="C2907">
            <v>20013001652</v>
          </cell>
          <cell r="D2907" t="str">
            <v>Dr.AKANKSHA MISHRA</v>
          </cell>
          <cell r="E2907" t="str">
            <v>28 Senior Resident</v>
          </cell>
          <cell r="F2907" t="str">
            <v>Resign</v>
          </cell>
          <cell r="G2907">
            <v>43834</v>
          </cell>
        </row>
        <row r="2908">
          <cell r="C2908">
            <v>20013001653</v>
          </cell>
          <cell r="D2908" t="str">
            <v>Dr.SUSHIL KUMAR NAYAK</v>
          </cell>
          <cell r="E2908" t="str">
            <v>28 Senior Resident</v>
          </cell>
          <cell r="F2908" t="str">
            <v>Resign</v>
          </cell>
          <cell r="G2908">
            <v>43836</v>
          </cell>
        </row>
        <row r="2909">
          <cell r="C2909">
            <v>20013001654</v>
          </cell>
          <cell r="D2909" t="str">
            <v>Dr.ANUSHA - AGRAWAL</v>
          </cell>
          <cell r="E2909" t="str">
            <v>31 PG JUNIOR RESIDENT</v>
          </cell>
          <cell r="F2909" t="str">
            <v>Not Working</v>
          </cell>
          <cell r="G2909">
            <v>43848</v>
          </cell>
        </row>
        <row r="2910">
          <cell r="C2910">
            <v>20013001655</v>
          </cell>
          <cell r="D2910" t="str">
            <v>Dr.GOUR VAISHNAVI - RAJENDRA</v>
          </cell>
          <cell r="E2910" t="str">
            <v>31 PG JUNIOR RESIDENT</v>
          </cell>
          <cell r="F2910" t="str">
            <v>Not Working</v>
          </cell>
          <cell r="G2910">
            <v>43841</v>
          </cell>
        </row>
        <row r="2911">
          <cell r="C2911">
            <v>94053001656</v>
          </cell>
          <cell r="D2911" t="str">
            <v>Dr.RUUZENO KUOTSU</v>
          </cell>
          <cell r="E2911" t="str">
            <v>31 PG JUNIOR RESIDENT</v>
          </cell>
          <cell r="F2911" t="str">
            <v>Resign</v>
          </cell>
          <cell r="G2911">
            <v>43850</v>
          </cell>
        </row>
        <row r="2912">
          <cell r="C2912">
            <v>20013001657</v>
          </cell>
          <cell r="D2912" t="str">
            <v>Dr.JUBIN JOHN</v>
          </cell>
          <cell r="E2912" t="str">
            <v>28 Senior Resident</v>
          </cell>
          <cell r="F2912" t="str">
            <v>Resign</v>
          </cell>
          <cell r="G2912">
            <v>45012</v>
          </cell>
        </row>
        <row r="2913">
          <cell r="C2913">
            <v>20013001658</v>
          </cell>
          <cell r="D2913" t="str">
            <v>Dr.SIDDHARTH GURWANI</v>
          </cell>
          <cell r="E2913" t="str">
            <v>28 Senior Resident</v>
          </cell>
          <cell r="F2913" t="str">
            <v>Resign</v>
          </cell>
          <cell r="G2913">
            <v>43850</v>
          </cell>
        </row>
        <row r="2914">
          <cell r="C2914">
            <v>20013001659</v>
          </cell>
          <cell r="D2914" t="str">
            <v>Dr.VIKASH - KUMAR</v>
          </cell>
          <cell r="E2914" t="str">
            <v>31 PG JUNIOR RESIDENT</v>
          </cell>
          <cell r="F2914" t="str">
            <v>Not Working</v>
          </cell>
          <cell r="G2914">
            <v>43850</v>
          </cell>
        </row>
        <row r="2915">
          <cell r="C2915">
            <v>20013001660</v>
          </cell>
          <cell r="D2915" t="str">
            <v>Dr.NAGMA SHEIKH ABDUL MANNAN</v>
          </cell>
          <cell r="E2915" t="str">
            <v>31 PG JUNIOR RESIDENT</v>
          </cell>
          <cell r="F2915" t="str">
            <v>Resign</v>
          </cell>
          <cell r="G2915">
            <v>43848</v>
          </cell>
        </row>
        <row r="2916">
          <cell r="C2916">
            <v>20013001661</v>
          </cell>
          <cell r="D2916" t="str">
            <v>Dr.AISHWARYA TAMBOLI</v>
          </cell>
          <cell r="E2916" t="str">
            <v>27 Junior Resident</v>
          </cell>
          <cell r="F2916" t="str">
            <v>Resign</v>
          </cell>
          <cell r="G2916">
            <v>43837</v>
          </cell>
        </row>
        <row r="2917">
          <cell r="C2917">
            <v>20013001662</v>
          </cell>
          <cell r="D2917" t="str">
            <v>Mr.BHARGAVI - PALADI</v>
          </cell>
          <cell r="E2917" t="str">
            <v>31 PG JUNIOR RESIDENT</v>
          </cell>
          <cell r="F2917" t="str">
            <v>Not Working</v>
          </cell>
          <cell r="G2917">
            <v>43850</v>
          </cell>
        </row>
        <row r="2918">
          <cell r="C2918">
            <v>20013001663</v>
          </cell>
          <cell r="D2918" t="str">
            <v>Dr.NAINI ABHILASH</v>
          </cell>
          <cell r="E2918" t="str">
            <v>31 PG JUNIOR RESIDENT</v>
          </cell>
          <cell r="F2918" t="str">
            <v>Not Working</v>
          </cell>
          <cell r="G2918">
            <v>43855</v>
          </cell>
        </row>
        <row r="2919">
          <cell r="C2919">
            <v>20013001664</v>
          </cell>
          <cell r="D2919" t="str">
            <v>Dr.DHANANJ SHIVGANESH B.R</v>
          </cell>
          <cell r="E2919" t="str">
            <v>31 PG JUNIOR RESIDENT</v>
          </cell>
          <cell r="F2919" t="str">
            <v>Resign</v>
          </cell>
          <cell r="G2919">
            <v>43850</v>
          </cell>
        </row>
        <row r="2920">
          <cell r="C2920">
            <v>20013001665</v>
          </cell>
          <cell r="D2920" t="str">
            <v>Dr.RAHUL RADHAKRISHNAN</v>
          </cell>
          <cell r="E2920" t="str">
            <v>31 PG JUNIOR RESIDENT</v>
          </cell>
          <cell r="F2920" t="str">
            <v>Not Working</v>
          </cell>
          <cell r="G2920">
            <v>43850</v>
          </cell>
        </row>
        <row r="2921">
          <cell r="C2921">
            <v>20013001666</v>
          </cell>
          <cell r="D2921" t="str">
            <v>Dr.SUPERIOR KUMAR YESYARCHANO KAWALE</v>
          </cell>
          <cell r="E2921" t="str">
            <v>31 PG JUNIOR RESIDENT</v>
          </cell>
          <cell r="F2921" t="str">
            <v>Resign</v>
          </cell>
          <cell r="G2921">
            <v>43850</v>
          </cell>
        </row>
        <row r="2922">
          <cell r="C2922">
            <v>20013001667</v>
          </cell>
          <cell r="D2922" t="str">
            <v>Dr.ANKUR JAIN</v>
          </cell>
          <cell r="E2922" t="str">
            <v>28 Senior Resident</v>
          </cell>
          <cell r="F2922" t="str">
            <v>Resign</v>
          </cell>
          <cell r="G2922">
            <v>43851</v>
          </cell>
        </row>
        <row r="2923">
          <cell r="C2923">
            <v>20013001668</v>
          </cell>
          <cell r="D2923" t="str">
            <v>Dr.ASHIS KUMAR PATEL</v>
          </cell>
          <cell r="E2923" t="str">
            <v>29 PDCC-FELLOWSHIP(SR)</v>
          </cell>
          <cell r="F2923" t="str">
            <v>Resign</v>
          </cell>
          <cell r="G2923">
            <v>44082</v>
          </cell>
        </row>
        <row r="2924">
          <cell r="C2924">
            <v>20013001669</v>
          </cell>
          <cell r="D2924" t="str">
            <v>Dr.ABHIJEET JOSHI</v>
          </cell>
          <cell r="E2924" t="str">
            <v>28 Senior Resident</v>
          </cell>
          <cell r="F2924" t="str">
            <v>Resign</v>
          </cell>
          <cell r="G2924">
            <v>43854</v>
          </cell>
        </row>
        <row r="2925">
          <cell r="C2925">
            <v>20013001670</v>
          </cell>
          <cell r="D2925" t="str">
            <v>Dr.RUPESH KUMAR GUPTA</v>
          </cell>
          <cell r="E2925" t="str">
            <v>27 Junior Resident</v>
          </cell>
          <cell r="F2925" t="str">
            <v>Not Working</v>
          </cell>
          <cell r="G2925">
            <v>43840</v>
          </cell>
        </row>
        <row r="2926">
          <cell r="C2926">
            <v>20013001671</v>
          </cell>
          <cell r="D2926" t="str">
            <v>Dr.SHALINI KAUSHIK</v>
          </cell>
          <cell r="E2926" t="str">
            <v>27 Junior Resident</v>
          </cell>
          <cell r="F2926" t="str">
            <v>Resign</v>
          </cell>
          <cell r="G2926">
            <v>43836</v>
          </cell>
        </row>
        <row r="2927">
          <cell r="C2927">
            <v>20013001672</v>
          </cell>
          <cell r="D2927" t="str">
            <v>Dr.SAMEER RAJAK</v>
          </cell>
          <cell r="E2927" t="str">
            <v>27 Junior Resident</v>
          </cell>
          <cell r="F2927" t="str">
            <v>Resign</v>
          </cell>
          <cell r="G2927">
            <v>43841</v>
          </cell>
        </row>
        <row r="2928">
          <cell r="C2928">
            <v>20013001673</v>
          </cell>
          <cell r="D2928" t="str">
            <v>Dr.CHANDRAKIRAN RAJPUT</v>
          </cell>
          <cell r="E2928" t="str">
            <v>27 Junior Resident</v>
          </cell>
          <cell r="F2928" t="str">
            <v>Resign</v>
          </cell>
          <cell r="G2928">
            <v>43837</v>
          </cell>
        </row>
        <row r="2929">
          <cell r="C2929">
            <v>20013001674</v>
          </cell>
          <cell r="D2929" t="str">
            <v>Dr.MANJEET KAUR BANWAIT</v>
          </cell>
          <cell r="E2929" t="str">
            <v>27 Junior Resident</v>
          </cell>
          <cell r="F2929" t="str">
            <v>Resign</v>
          </cell>
          <cell r="G2929">
            <v>44508</v>
          </cell>
        </row>
        <row r="2930">
          <cell r="C2930">
            <v>93013001675</v>
          </cell>
          <cell r="D2930" t="str">
            <v>Dr.SWAPNIL VAIDYA</v>
          </cell>
          <cell r="E2930" t="str">
            <v>27 Junior Resident</v>
          </cell>
          <cell r="F2930" t="str">
            <v>Resign</v>
          </cell>
          <cell r="G2930">
            <v>43850</v>
          </cell>
        </row>
        <row r="2931">
          <cell r="C2931">
            <v>19123001676</v>
          </cell>
          <cell r="D2931" t="str">
            <v>Mrs.PURWA AWASTHI</v>
          </cell>
          <cell r="E2931" t="str">
            <v>27 Junior Resident</v>
          </cell>
          <cell r="F2931" t="str">
            <v>Resign</v>
          </cell>
          <cell r="G2931">
            <v>43801</v>
          </cell>
        </row>
        <row r="2932">
          <cell r="C2932">
            <v>20013001677</v>
          </cell>
          <cell r="D2932" t="str">
            <v>Dr.PRANAB KUMAR DAS</v>
          </cell>
          <cell r="E2932" t="str">
            <v>31 PG JUNIOR RESIDENT</v>
          </cell>
          <cell r="F2932" t="str">
            <v>Resign</v>
          </cell>
          <cell r="G2932">
            <v>43850</v>
          </cell>
        </row>
        <row r="2933">
          <cell r="C2933">
            <v>20013001678</v>
          </cell>
          <cell r="D2933" t="str">
            <v>Dr.RAHUL PREM</v>
          </cell>
          <cell r="E2933" t="str">
            <v>31 PG JUNIOR RESIDENT</v>
          </cell>
          <cell r="F2933" t="str">
            <v>Not Working</v>
          </cell>
          <cell r="G2933">
            <v>43850</v>
          </cell>
        </row>
        <row r="2934">
          <cell r="C2934">
            <v>20013001679</v>
          </cell>
          <cell r="D2934" t="str">
            <v>Dr.VINOD KUMAR RAMAVATH</v>
          </cell>
          <cell r="E2934" t="str">
            <v>28 Senior Resident</v>
          </cell>
          <cell r="F2934" t="str">
            <v>Resign</v>
          </cell>
          <cell r="G2934">
            <v>45155</v>
          </cell>
        </row>
        <row r="2935">
          <cell r="C2935">
            <v>20013001680</v>
          </cell>
          <cell r="D2935" t="str">
            <v>Dr.MADHUMITA DAS</v>
          </cell>
          <cell r="E2935" t="str">
            <v>31 PG JUNIOR RESIDENT</v>
          </cell>
          <cell r="F2935" t="str">
            <v>Not Working</v>
          </cell>
          <cell r="G2935">
            <v>43850</v>
          </cell>
        </row>
        <row r="2936">
          <cell r="C2936">
            <v>19121001200</v>
          </cell>
          <cell r="D2936" t="str">
            <v>Mr.RAVSAB TUKARAM GAIKWAD</v>
          </cell>
          <cell r="E2936" t="str">
            <v>07 Deputy Nursing Superintendent</v>
          </cell>
          <cell r="F2936" t="str">
            <v>Working</v>
          </cell>
          <cell r="G2936">
            <v>43826</v>
          </cell>
        </row>
        <row r="2937">
          <cell r="C2937">
            <v>19121001201</v>
          </cell>
          <cell r="D2937" t="str">
            <v>Mr.MIRYALA RAVI CHANDRA</v>
          </cell>
          <cell r="E2937" t="str">
            <v>07 Deputy Nursing Superintendent</v>
          </cell>
          <cell r="F2937" t="str">
            <v>Working</v>
          </cell>
          <cell r="G2937">
            <v>43826</v>
          </cell>
        </row>
        <row r="2938">
          <cell r="C2938">
            <v>20013001681</v>
          </cell>
          <cell r="D2938" t="str">
            <v>Dr.RICHA NAYAK</v>
          </cell>
          <cell r="E2938" t="str">
            <v>27 Junior Resident</v>
          </cell>
          <cell r="F2938" t="str">
            <v>Resign</v>
          </cell>
          <cell r="G2938">
            <v>43840</v>
          </cell>
        </row>
        <row r="2939">
          <cell r="C2939">
            <v>20013001682</v>
          </cell>
          <cell r="D2939" t="str">
            <v>Ms.Parvati joshi</v>
          </cell>
          <cell r="E2939" t="str">
            <v>28 Senior Resident</v>
          </cell>
          <cell r="F2939" t="str">
            <v>Resign</v>
          </cell>
          <cell r="G2939">
            <v>43832</v>
          </cell>
        </row>
        <row r="2940">
          <cell r="C2940">
            <v>20013001683</v>
          </cell>
          <cell r="D2940" t="str">
            <v>Mrs.Vishal Agrawal</v>
          </cell>
          <cell r="E2940" t="str">
            <v>28 Senior Resident</v>
          </cell>
          <cell r="F2940" t="str">
            <v>Resign</v>
          </cell>
          <cell r="G2940">
            <v>43831</v>
          </cell>
        </row>
        <row r="2941">
          <cell r="C2941">
            <v>20013001684</v>
          </cell>
          <cell r="D2941" t="str">
            <v>Mr.MUKAMALLA SAI PRATAP</v>
          </cell>
          <cell r="E2941" t="str">
            <v>28 Senior Resident</v>
          </cell>
          <cell r="F2941" t="str">
            <v>Resign</v>
          </cell>
          <cell r="G2941">
            <v>45012</v>
          </cell>
        </row>
        <row r="2942">
          <cell r="C2942">
            <v>20013001685</v>
          </cell>
          <cell r="D2942" t="str">
            <v>Dr.Nandigama - Satyavani</v>
          </cell>
          <cell r="E2942" t="str">
            <v>31 PG JUNIOR RESIDENT</v>
          </cell>
          <cell r="F2942" t="str">
            <v>Not Working</v>
          </cell>
          <cell r="G2942">
            <v>43850</v>
          </cell>
        </row>
        <row r="2943">
          <cell r="C2943">
            <v>20013001686</v>
          </cell>
          <cell r="D2943" t="str">
            <v>Dr.Samsani Veena Sudeepthi</v>
          </cell>
          <cell r="E2943" t="str">
            <v>31 PG JUNIOR RESIDENT</v>
          </cell>
          <cell r="F2943" t="str">
            <v>Resign</v>
          </cell>
          <cell r="G2943">
            <v>43857</v>
          </cell>
        </row>
        <row r="2944">
          <cell r="C2944">
            <v>20013001687</v>
          </cell>
          <cell r="D2944" t="str">
            <v>Mr.SHARDA SNEHI</v>
          </cell>
          <cell r="E2944" t="str">
            <v>31 PG JUNIOR RESIDENT</v>
          </cell>
          <cell r="F2944" t="str">
            <v>Not Working</v>
          </cell>
          <cell r="G2944">
            <v>43850</v>
          </cell>
        </row>
        <row r="2945">
          <cell r="C2945">
            <v>20013001688</v>
          </cell>
          <cell r="D2945" t="str">
            <v>Dr.Dinesh - Kumar</v>
          </cell>
          <cell r="E2945" t="str">
            <v>31 PG JUNIOR RESIDENT</v>
          </cell>
          <cell r="F2945" t="str">
            <v>Not Working</v>
          </cell>
          <cell r="G2945">
            <v>43860</v>
          </cell>
        </row>
        <row r="2946">
          <cell r="C2946">
            <v>20023001689</v>
          </cell>
          <cell r="D2946" t="str">
            <v>Dr.SAYAN SARKAR</v>
          </cell>
          <cell r="E2946" t="str">
            <v>31 PG JUNIOR RESIDENT</v>
          </cell>
          <cell r="F2946" t="str">
            <v>Resign</v>
          </cell>
          <cell r="G2946">
            <v>43850</v>
          </cell>
        </row>
        <row r="2947">
          <cell r="C2947">
            <v>20013001690</v>
          </cell>
          <cell r="D2947" t="str">
            <v>Mr.SWETHA G.</v>
          </cell>
          <cell r="E2947" t="str">
            <v>31 PG JUNIOR RESIDENT</v>
          </cell>
          <cell r="F2947" t="str">
            <v>Resign</v>
          </cell>
          <cell r="G2947">
            <v>43836</v>
          </cell>
        </row>
        <row r="2948">
          <cell r="C2948">
            <v>20013001691</v>
          </cell>
          <cell r="D2948" t="str">
            <v>Mr.GAJENDIRAN G</v>
          </cell>
          <cell r="E2948" t="str">
            <v>31 PG JUNIOR RESIDENT</v>
          </cell>
          <cell r="F2948" t="str">
            <v>Not Working</v>
          </cell>
          <cell r="G2948">
            <v>43850</v>
          </cell>
        </row>
        <row r="2949">
          <cell r="C2949">
            <v>19013001692</v>
          </cell>
          <cell r="D2949" t="str">
            <v>Dr.ABINAYA PRAKASHBABU U</v>
          </cell>
          <cell r="E2949" t="str">
            <v>31 PG JUNIOR RESIDENT</v>
          </cell>
          <cell r="F2949" t="str">
            <v>Resign</v>
          </cell>
          <cell r="G2949">
            <v>43850</v>
          </cell>
        </row>
        <row r="2950">
          <cell r="C2950">
            <v>20013001693</v>
          </cell>
          <cell r="D2950" t="str">
            <v>Dr.MAMUM KARTEK</v>
          </cell>
          <cell r="E2950" t="str">
            <v>31 PG JUNIOR RESIDENT</v>
          </cell>
          <cell r="F2950" t="str">
            <v>Resign</v>
          </cell>
          <cell r="G2950">
            <v>43850</v>
          </cell>
        </row>
        <row r="2951">
          <cell r="C2951">
            <v>20023001694</v>
          </cell>
          <cell r="D2951" t="str">
            <v>Dr.ANKUR SHUKLA</v>
          </cell>
          <cell r="E2951" t="str">
            <v>27 Junior Resident</v>
          </cell>
          <cell r="F2951" t="str">
            <v>Not Working</v>
          </cell>
          <cell r="G2951">
            <v>43865</v>
          </cell>
        </row>
        <row r="2952">
          <cell r="C2952">
            <v>20023001695</v>
          </cell>
          <cell r="D2952" t="str">
            <v>Dr.GEVESH CHAND DEWANGAN</v>
          </cell>
          <cell r="E2952" t="str">
            <v>28 Senior Resident</v>
          </cell>
          <cell r="F2952" t="str">
            <v>Resign</v>
          </cell>
          <cell r="G2952">
            <v>43868</v>
          </cell>
        </row>
        <row r="2953">
          <cell r="C2953">
            <v>20023001696</v>
          </cell>
          <cell r="D2953" t="str">
            <v>Dr.KIRTI CHANDRAN B</v>
          </cell>
          <cell r="E2953" t="str">
            <v>29 PDCC-FELLOWSHIP(SR)</v>
          </cell>
          <cell r="F2953" t="str">
            <v>Resign</v>
          </cell>
          <cell r="G2953">
            <v>43872</v>
          </cell>
        </row>
        <row r="2954">
          <cell r="C2954">
            <v>20023001697</v>
          </cell>
          <cell r="D2954" t="str">
            <v>Dr.ANKIT SHARMA</v>
          </cell>
          <cell r="E2954" t="str">
            <v>28 Senior Resident</v>
          </cell>
          <cell r="F2954" t="str">
            <v>Resign</v>
          </cell>
          <cell r="G2954">
            <v>43872</v>
          </cell>
        </row>
        <row r="2955">
          <cell r="C2955">
            <v>20023001698</v>
          </cell>
          <cell r="D2955" t="str">
            <v>Dr.ROOSEWELT SIMON</v>
          </cell>
          <cell r="E2955" t="str">
            <v>28 Senior Resident</v>
          </cell>
          <cell r="F2955" t="str">
            <v>Resign</v>
          </cell>
          <cell r="G2955">
            <v>43879</v>
          </cell>
        </row>
        <row r="2956">
          <cell r="C2956">
            <v>20023001699</v>
          </cell>
          <cell r="D2956" t="str">
            <v>Dr.GUGULOTH DIVYA</v>
          </cell>
          <cell r="E2956" t="str">
            <v>28 Senior Resident</v>
          </cell>
          <cell r="F2956" t="str">
            <v>Resign</v>
          </cell>
          <cell r="G2956">
            <v>43874</v>
          </cell>
        </row>
        <row r="2957">
          <cell r="C2957">
            <v>20013001700</v>
          </cell>
          <cell r="D2957" t="str">
            <v>Dr.CHANDAN SINGH</v>
          </cell>
          <cell r="E2957" t="str">
            <v>31 PG JUNIOR RESIDENT</v>
          </cell>
          <cell r="F2957" t="str">
            <v>Resign</v>
          </cell>
          <cell r="G2957">
            <v>43854</v>
          </cell>
        </row>
        <row r="2958">
          <cell r="C2958">
            <v>20013001701</v>
          </cell>
          <cell r="D2958" t="str">
            <v>Dr.NEHA KUMARI</v>
          </cell>
          <cell r="E2958" t="str">
            <v>31 PG JUNIOR RESIDENT</v>
          </cell>
          <cell r="F2958" t="str">
            <v>Not Working</v>
          </cell>
          <cell r="G2958">
            <v>43850</v>
          </cell>
        </row>
        <row r="2959">
          <cell r="C2959">
            <v>20013001702</v>
          </cell>
          <cell r="D2959" t="str">
            <v>Dr.CHOUTAPALLI - KALYANI</v>
          </cell>
          <cell r="E2959" t="str">
            <v>31 PG JUNIOR RESIDENT</v>
          </cell>
          <cell r="F2959" t="str">
            <v>Not Working</v>
          </cell>
          <cell r="G2959">
            <v>43850</v>
          </cell>
        </row>
        <row r="2960">
          <cell r="C2960">
            <v>20013001703</v>
          </cell>
          <cell r="D2960" t="str">
            <v>Dr.PANDIYARAJAN E</v>
          </cell>
          <cell r="E2960" t="str">
            <v>31 PG JUNIOR RESIDENT</v>
          </cell>
          <cell r="F2960" t="str">
            <v>Not Working</v>
          </cell>
          <cell r="G2960">
            <v>43850</v>
          </cell>
        </row>
        <row r="2961">
          <cell r="C2961">
            <v>20023001704</v>
          </cell>
          <cell r="D2961" t="str">
            <v>Dr.ABHISIKTA BOSE</v>
          </cell>
          <cell r="E2961" t="str">
            <v>28 Senior Resident</v>
          </cell>
          <cell r="F2961" t="str">
            <v>Working</v>
          </cell>
          <cell r="G2961">
            <v>45009</v>
          </cell>
        </row>
        <row r="2962">
          <cell r="C2962">
            <v>20023001705</v>
          </cell>
          <cell r="D2962" t="str">
            <v>Dr.MAINAK BAIDYA</v>
          </cell>
          <cell r="E2962" t="str">
            <v>28 Senior Resident</v>
          </cell>
          <cell r="F2962" t="str">
            <v>Resign</v>
          </cell>
          <cell r="G2962">
            <v>45244</v>
          </cell>
        </row>
        <row r="2963">
          <cell r="C2963">
            <v>20023001706</v>
          </cell>
          <cell r="D2963" t="str">
            <v>Dr.NISTHA RUTAM DASH</v>
          </cell>
          <cell r="E2963" t="str">
            <v>28 Senior Resident</v>
          </cell>
          <cell r="F2963" t="str">
            <v>Working</v>
          </cell>
          <cell r="G2963">
            <v>45012</v>
          </cell>
        </row>
        <row r="2964">
          <cell r="C2964">
            <v>20023001707</v>
          </cell>
          <cell r="D2964" t="str">
            <v>Dr.VARSHA K V</v>
          </cell>
          <cell r="E2964" t="str">
            <v>31 PG JUNIOR RESIDENT</v>
          </cell>
          <cell r="F2964" t="str">
            <v>Resign</v>
          </cell>
          <cell r="G2964">
            <v>43885</v>
          </cell>
        </row>
        <row r="2965">
          <cell r="C2965">
            <v>20023001708</v>
          </cell>
          <cell r="D2965" t="str">
            <v>Dr.JATIN JEET SINGH</v>
          </cell>
          <cell r="E2965" t="str">
            <v>31 PG JUNIOR RESIDENT</v>
          </cell>
          <cell r="F2965" t="str">
            <v>Not Working</v>
          </cell>
          <cell r="G2965">
            <v>43889</v>
          </cell>
        </row>
        <row r="2966">
          <cell r="C2966">
            <v>20023001709</v>
          </cell>
          <cell r="D2966" t="str">
            <v>Dr.DEEPAK KUMAR</v>
          </cell>
          <cell r="E2966" t="str">
            <v>31 PG JUNIOR RESIDENT</v>
          </cell>
          <cell r="F2966" t="str">
            <v>Resign</v>
          </cell>
          <cell r="G2966">
            <v>43886</v>
          </cell>
        </row>
        <row r="2967">
          <cell r="C2967">
            <v>20023001710</v>
          </cell>
          <cell r="D2967" t="str">
            <v>Dr.ASEEM KUMAR</v>
          </cell>
          <cell r="E2967" t="str">
            <v>31 PG JUNIOR RESIDENT</v>
          </cell>
          <cell r="F2967" t="str">
            <v>Not Working</v>
          </cell>
          <cell r="G2967">
            <v>43885</v>
          </cell>
        </row>
        <row r="2968">
          <cell r="C2968">
            <v>20023001711</v>
          </cell>
          <cell r="D2968" t="str">
            <v>Dr.SURESH* KUMAR</v>
          </cell>
          <cell r="E2968" t="str">
            <v>31 PG JUNIOR RESIDENT</v>
          </cell>
          <cell r="F2968" t="str">
            <v>Not Working</v>
          </cell>
          <cell r="G2968">
            <v>43889</v>
          </cell>
        </row>
        <row r="2969">
          <cell r="C2969">
            <v>20023001712</v>
          </cell>
          <cell r="D2969" t="str">
            <v>Dr.ISHITA DAS</v>
          </cell>
          <cell r="E2969" t="str">
            <v>31 PG JUNIOR RESIDENT</v>
          </cell>
          <cell r="F2969" t="str">
            <v>Resign</v>
          </cell>
          <cell r="G2969">
            <v>43885</v>
          </cell>
        </row>
        <row r="2970">
          <cell r="C2970">
            <v>20023001713</v>
          </cell>
          <cell r="D2970" t="str">
            <v>Dr.NUTAN SINHA</v>
          </cell>
          <cell r="E2970" t="str">
            <v>31 PG JUNIOR RESIDENT</v>
          </cell>
          <cell r="F2970" t="str">
            <v>Resign</v>
          </cell>
          <cell r="G2970">
            <v>43885</v>
          </cell>
        </row>
        <row r="2971">
          <cell r="C2971">
            <v>20023001714</v>
          </cell>
          <cell r="D2971" t="str">
            <v>Dr.PORIKA PRASHANTH NAYAK</v>
          </cell>
          <cell r="E2971" t="str">
            <v>28 Senior Resident</v>
          </cell>
          <cell r="F2971" t="str">
            <v>Resign</v>
          </cell>
          <cell r="G2971">
            <v>45016</v>
          </cell>
        </row>
        <row r="2972">
          <cell r="C2972">
            <v>20023001715</v>
          </cell>
          <cell r="D2972" t="str">
            <v>Dr.NANDEESHWARA D K</v>
          </cell>
          <cell r="E2972" t="str">
            <v>29 PDCC-FELLOWSHIP(SR)</v>
          </cell>
          <cell r="F2972" t="str">
            <v>Resign</v>
          </cell>
          <cell r="G2972">
            <v>45108</v>
          </cell>
        </row>
        <row r="2973">
          <cell r="C2973">
            <v>20023001716</v>
          </cell>
          <cell r="D2973" t="str">
            <v>Dr.ABRARUL HAQUE siddique</v>
          </cell>
          <cell r="E2973" t="str">
            <v>31 PG JUNIOR RESIDENT</v>
          </cell>
          <cell r="F2973" t="str">
            <v>Resign</v>
          </cell>
          <cell r="G2973">
            <v>43886</v>
          </cell>
        </row>
        <row r="2974">
          <cell r="C2974">
            <v>20023001717</v>
          </cell>
          <cell r="D2974" t="str">
            <v>Dr.MANU S</v>
          </cell>
          <cell r="E2974" t="str">
            <v>28 Senior Resident</v>
          </cell>
          <cell r="F2974" t="str">
            <v>Resign</v>
          </cell>
          <cell r="G2974">
            <v>45026</v>
          </cell>
        </row>
        <row r="2975">
          <cell r="C2975">
            <v>20023001718</v>
          </cell>
          <cell r="D2975" t="str">
            <v>Dr.RAGHAVA* S</v>
          </cell>
          <cell r="E2975" t="str">
            <v>31 PG JUNIOR RESIDENT</v>
          </cell>
          <cell r="F2975" t="str">
            <v>Not Working</v>
          </cell>
          <cell r="G2975">
            <v>43864</v>
          </cell>
        </row>
        <row r="2976">
          <cell r="C2976">
            <v>20033001717</v>
          </cell>
          <cell r="D2976" t="str">
            <v>Dr.KLEIN DANTIS</v>
          </cell>
          <cell r="E2976" t="str">
            <v>24 CONTRACTUAL FACULTIES</v>
          </cell>
          <cell r="F2976" t="str">
            <v>Resign</v>
          </cell>
          <cell r="G2976">
            <v>43899</v>
          </cell>
        </row>
        <row r="2977">
          <cell r="C2977">
            <v>20023001719</v>
          </cell>
          <cell r="D2977" t="str">
            <v>Dr.SHASHANK JAGRIT</v>
          </cell>
          <cell r="E2977" t="str">
            <v>27 Junior Resident</v>
          </cell>
          <cell r="F2977" t="str">
            <v>Resign</v>
          </cell>
          <cell r="G2977">
            <v>43873</v>
          </cell>
        </row>
        <row r="2978">
          <cell r="C2978">
            <v>20031001204</v>
          </cell>
          <cell r="D2978" t="str">
            <v>Ms.MEGHA NAGAR</v>
          </cell>
          <cell r="E2978" t="str">
            <v>13 REGULAR NURSING BATCH 2020</v>
          </cell>
          <cell r="F2978" t="str">
            <v>Working</v>
          </cell>
          <cell r="G2978">
            <v>43903</v>
          </cell>
        </row>
        <row r="2979">
          <cell r="C2979">
            <v>20031001205</v>
          </cell>
          <cell r="D2979" t="str">
            <v>Mr.AKRAM .</v>
          </cell>
          <cell r="E2979" t="str">
            <v>13 REGULAR NURSING BATCH 2020</v>
          </cell>
          <cell r="F2979" t="str">
            <v>Working</v>
          </cell>
          <cell r="G2979">
            <v>43902</v>
          </cell>
        </row>
        <row r="2980">
          <cell r="C2980">
            <v>20033001719</v>
          </cell>
          <cell r="D2980" t="str">
            <v>Ms.AARTI GOSWAMI</v>
          </cell>
          <cell r="E2980" t="str">
            <v>13 REGULAR NURSING BATCH 2020</v>
          </cell>
          <cell r="F2980" t="str">
            <v>Working</v>
          </cell>
          <cell r="G2980">
            <v>43901</v>
          </cell>
        </row>
        <row r="2981">
          <cell r="C2981">
            <v>20031001206</v>
          </cell>
          <cell r="D2981" t="str">
            <v>Mr.SHALIK .</v>
          </cell>
          <cell r="E2981" t="str">
            <v>13 REGULAR NURSING BATCH 2020</v>
          </cell>
          <cell r="F2981" t="str">
            <v>Resign</v>
          </cell>
          <cell r="G2981">
            <v>43903</v>
          </cell>
        </row>
        <row r="2982">
          <cell r="C2982">
            <v>20031001207</v>
          </cell>
          <cell r="D2982" t="str">
            <v>Mr.PAPPU LAL SALVI</v>
          </cell>
          <cell r="E2982" t="str">
            <v>13 REGULAR NURSING BATCH 2020</v>
          </cell>
          <cell r="F2982" t="str">
            <v>Working</v>
          </cell>
          <cell r="G2982">
            <v>43902</v>
          </cell>
        </row>
        <row r="2983">
          <cell r="C2983">
            <v>20031001208</v>
          </cell>
          <cell r="D2983" t="str">
            <v>Mr.BALKISHAN VERMA</v>
          </cell>
          <cell r="E2983" t="str">
            <v>13 REGULAR NURSING BATCH 2020</v>
          </cell>
          <cell r="F2983" t="str">
            <v>Working</v>
          </cell>
          <cell r="G2983">
            <v>43902</v>
          </cell>
        </row>
        <row r="2984">
          <cell r="C2984">
            <v>20031001209</v>
          </cell>
          <cell r="D2984" t="str">
            <v>Ms.RAMANPREET KAUR</v>
          </cell>
          <cell r="E2984" t="str">
            <v>13 REGULAR NURSING BATCH 2020</v>
          </cell>
          <cell r="F2984" t="str">
            <v>Resign</v>
          </cell>
          <cell r="G2984">
            <v>43903</v>
          </cell>
        </row>
        <row r="2985">
          <cell r="C2985">
            <v>20031001210</v>
          </cell>
          <cell r="D2985" t="str">
            <v>Mrs.LEENA GRACY</v>
          </cell>
          <cell r="E2985" t="str">
            <v>13 REGULAR NURSING BATCH 2020</v>
          </cell>
          <cell r="F2985" t="str">
            <v>Resign</v>
          </cell>
          <cell r="G2985">
            <v>43902</v>
          </cell>
        </row>
        <row r="2986">
          <cell r="C2986">
            <v>20031001211</v>
          </cell>
          <cell r="D2986" t="str">
            <v>Mr.PREM KUMAR HUDDA</v>
          </cell>
          <cell r="E2986" t="str">
            <v>13 REGULAR NURSING BATCH 2020</v>
          </cell>
          <cell r="F2986" t="str">
            <v>Working</v>
          </cell>
          <cell r="G2986">
            <v>43904</v>
          </cell>
        </row>
        <row r="2987">
          <cell r="C2987">
            <v>20031001212</v>
          </cell>
          <cell r="D2987" t="str">
            <v>Mr.MUKESH KUMAR SHARMA</v>
          </cell>
          <cell r="E2987" t="str">
            <v>13 REGULAR NURSING BATCH 2020</v>
          </cell>
          <cell r="F2987" t="str">
            <v>Working</v>
          </cell>
          <cell r="G2987">
            <v>43902</v>
          </cell>
        </row>
        <row r="2988">
          <cell r="C2988">
            <v>20031001213</v>
          </cell>
          <cell r="D2988" t="str">
            <v>Mrs.RASHMI VERMA</v>
          </cell>
          <cell r="E2988" t="str">
            <v>13 REGULAR NURSING BATCH 2020</v>
          </cell>
          <cell r="F2988" t="str">
            <v>Working</v>
          </cell>
          <cell r="G2988">
            <v>43893</v>
          </cell>
        </row>
        <row r="2989">
          <cell r="C2989">
            <v>20031001214</v>
          </cell>
          <cell r="D2989" t="str">
            <v>Mrs.GIYA PRINCE</v>
          </cell>
          <cell r="E2989" t="str">
            <v>13 REGULAR NURSING BATCH 2020</v>
          </cell>
          <cell r="F2989" t="str">
            <v>Working</v>
          </cell>
          <cell r="G2989">
            <v>43894</v>
          </cell>
        </row>
        <row r="2990">
          <cell r="C2990">
            <v>20031001215</v>
          </cell>
          <cell r="D2990" t="str">
            <v>Ms.NEHA JINDAL</v>
          </cell>
          <cell r="E2990" t="str">
            <v>13 REGULAR NURSING BATCH 2020</v>
          </cell>
          <cell r="F2990" t="str">
            <v>Not Working</v>
          </cell>
          <cell r="G2990">
            <v>43899</v>
          </cell>
        </row>
        <row r="2991">
          <cell r="C2991">
            <v>20031001216</v>
          </cell>
          <cell r="D2991" t="str">
            <v>Mr.ABHINAV PATHAK</v>
          </cell>
          <cell r="E2991" t="str">
            <v>13 REGULAR NURSING BATCH 2020</v>
          </cell>
          <cell r="F2991" t="str">
            <v>Resign</v>
          </cell>
          <cell r="G2991">
            <v>43902</v>
          </cell>
        </row>
        <row r="2992">
          <cell r="C2992">
            <v>20031001217</v>
          </cell>
          <cell r="D2992" t="str">
            <v>Mr.UMESH CHANDRA PANDEY</v>
          </cell>
          <cell r="E2992" t="str">
            <v>13 REGULAR NURSING BATCH 2020</v>
          </cell>
          <cell r="F2992" t="str">
            <v>Resign</v>
          </cell>
          <cell r="G2992">
            <v>43899</v>
          </cell>
        </row>
        <row r="2993">
          <cell r="C2993">
            <v>20031001218</v>
          </cell>
          <cell r="D2993" t="str">
            <v>Mr.CHUNNI LAL MALI</v>
          </cell>
          <cell r="E2993" t="str">
            <v>13 REGULAR NURSING BATCH 2020</v>
          </cell>
          <cell r="F2993" t="str">
            <v>Resign</v>
          </cell>
          <cell r="G2993">
            <v>43902</v>
          </cell>
        </row>
        <row r="2994">
          <cell r="C2994">
            <v>20031001219</v>
          </cell>
          <cell r="D2994" t="str">
            <v>Mr.SANJAY SINGH</v>
          </cell>
          <cell r="E2994" t="str">
            <v>13 REGULAR NURSING BATCH 2020</v>
          </cell>
          <cell r="F2994" t="str">
            <v>Not Working</v>
          </cell>
          <cell r="G2994">
            <v>43902</v>
          </cell>
        </row>
        <row r="2995">
          <cell r="C2995">
            <v>20031001220</v>
          </cell>
          <cell r="D2995" t="str">
            <v>Mr.NIBEDITA BANERJEE</v>
          </cell>
          <cell r="E2995" t="str">
            <v>13 REGULAR NURSING BATCH 2020</v>
          </cell>
          <cell r="F2995" t="str">
            <v>Resign</v>
          </cell>
          <cell r="G2995">
            <v>43903</v>
          </cell>
        </row>
        <row r="2996">
          <cell r="C2996">
            <v>20031001221</v>
          </cell>
          <cell r="D2996" t="str">
            <v>Mr.KAMAL KUSHWAHA</v>
          </cell>
          <cell r="E2996" t="str">
            <v>13 REGULAR NURSING BATCH 2020</v>
          </cell>
          <cell r="F2996" t="str">
            <v>Resign</v>
          </cell>
          <cell r="G2996">
            <v>43902</v>
          </cell>
        </row>
        <row r="2997">
          <cell r="C2997">
            <v>20031001222</v>
          </cell>
          <cell r="D2997" t="str">
            <v>Mr.SHAILENDRA KUMAR</v>
          </cell>
          <cell r="E2997" t="str">
            <v>13 REGULAR NURSING BATCH 2020</v>
          </cell>
          <cell r="F2997" t="str">
            <v>Resign</v>
          </cell>
          <cell r="G2997">
            <v>43902</v>
          </cell>
        </row>
        <row r="2998">
          <cell r="C2998">
            <v>20031001223</v>
          </cell>
          <cell r="D2998" t="str">
            <v>Ms.PUJA REJ</v>
          </cell>
          <cell r="E2998" t="str">
            <v>13 REGULAR NURSING BATCH 2020</v>
          </cell>
          <cell r="F2998" t="str">
            <v>Resign</v>
          </cell>
          <cell r="G2998">
            <v>43903</v>
          </cell>
        </row>
        <row r="2999">
          <cell r="C2999">
            <v>20031001224</v>
          </cell>
          <cell r="D2999" t="str">
            <v>Ms.NEHA .</v>
          </cell>
          <cell r="E2999" t="str">
            <v>13 REGULAR NURSING BATCH 2020</v>
          </cell>
          <cell r="F2999" t="str">
            <v>Not Working</v>
          </cell>
          <cell r="G2999">
            <v>43902</v>
          </cell>
        </row>
        <row r="3000">
          <cell r="C3000">
            <v>20031001225</v>
          </cell>
          <cell r="D3000" t="str">
            <v>Mr.VISHVENDRA SINGH TANWAR</v>
          </cell>
          <cell r="E3000" t="str">
            <v>13 REGULAR NURSING BATCH 2020</v>
          </cell>
          <cell r="F3000" t="str">
            <v>Not Working</v>
          </cell>
          <cell r="G3000">
            <v>43903</v>
          </cell>
        </row>
        <row r="3001">
          <cell r="C3001">
            <v>20031001226</v>
          </cell>
          <cell r="D3001" t="str">
            <v>Ms.APARAJITA GUIN</v>
          </cell>
          <cell r="E3001" t="str">
            <v>13 REGULAR NURSING BATCH 2020</v>
          </cell>
          <cell r="F3001" t="str">
            <v>Resign</v>
          </cell>
          <cell r="G3001">
            <v>43903</v>
          </cell>
        </row>
        <row r="3002">
          <cell r="C3002">
            <v>20031001227</v>
          </cell>
          <cell r="D3002" t="str">
            <v>Ms.YENGKHOM SANDHYARANI DEVI</v>
          </cell>
          <cell r="E3002" t="str">
            <v>13 REGULAR NURSING BATCH 2020</v>
          </cell>
          <cell r="F3002" t="str">
            <v>Working</v>
          </cell>
          <cell r="G3002">
            <v>43906</v>
          </cell>
        </row>
        <row r="3003">
          <cell r="C3003">
            <v>20031001228</v>
          </cell>
          <cell r="D3003" t="str">
            <v>Mr.DEVENDRA KUMAR</v>
          </cell>
          <cell r="E3003" t="str">
            <v>13 REGULAR NURSING BATCH 2020</v>
          </cell>
          <cell r="F3003" t="str">
            <v>Not Working</v>
          </cell>
          <cell r="G3003">
            <v>43902</v>
          </cell>
        </row>
        <row r="3004">
          <cell r="C3004">
            <v>20031001229</v>
          </cell>
          <cell r="D3004" t="str">
            <v>Mr.SANJAY KUMAR</v>
          </cell>
          <cell r="E3004" t="str">
            <v>13 REGULAR NURSING BATCH 2020</v>
          </cell>
          <cell r="F3004" t="str">
            <v>Working</v>
          </cell>
          <cell r="G3004">
            <v>43902</v>
          </cell>
        </row>
        <row r="3005">
          <cell r="C3005">
            <v>20031001230</v>
          </cell>
          <cell r="D3005" t="str">
            <v>Mrs.NEELAM .</v>
          </cell>
          <cell r="E3005" t="str">
            <v>13 REGULAR NURSING BATCH 2020</v>
          </cell>
          <cell r="F3005" t="str">
            <v>Working</v>
          </cell>
          <cell r="G3005">
            <v>43901</v>
          </cell>
        </row>
        <row r="3006">
          <cell r="C3006">
            <v>20031001231</v>
          </cell>
          <cell r="D3006" t="str">
            <v>Ms.NAINA DEVI</v>
          </cell>
          <cell r="E3006" t="str">
            <v>13 REGULAR NURSING BATCH 2020</v>
          </cell>
          <cell r="F3006" t="str">
            <v>Not Working</v>
          </cell>
          <cell r="G3006">
            <v>43902</v>
          </cell>
        </row>
        <row r="3007">
          <cell r="C3007">
            <v>20031001232</v>
          </cell>
          <cell r="D3007" t="str">
            <v>Mr.VISHAL KUMAR</v>
          </cell>
          <cell r="E3007" t="str">
            <v>20 Regular A Group</v>
          </cell>
          <cell r="F3007" t="str">
            <v>Working</v>
          </cell>
          <cell r="G3007">
            <v>43913</v>
          </cell>
        </row>
        <row r="3008">
          <cell r="C3008">
            <v>20031001233</v>
          </cell>
          <cell r="D3008" t="str">
            <v>Mr.KULDEEP KUMAR</v>
          </cell>
          <cell r="E3008" t="str">
            <v>13 REGULAR NURSING BATCH 2020</v>
          </cell>
          <cell r="F3008" t="str">
            <v>Working</v>
          </cell>
          <cell r="G3008">
            <v>43910</v>
          </cell>
        </row>
        <row r="3009">
          <cell r="C3009">
            <v>20031001234</v>
          </cell>
          <cell r="D3009" t="str">
            <v>Mr.CHANDAN SINGH</v>
          </cell>
          <cell r="E3009" t="str">
            <v>13 REGULAR NURSING BATCH 2020</v>
          </cell>
          <cell r="F3009" t="str">
            <v>Working</v>
          </cell>
          <cell r="G3009">
            <v>43910</v>
          </cell>
        </row>
        <row r="3010">
          <cell r="C3010">
            <v>20031001235</v>
          </cell>
          <cell r="D3010" t="str">
            <v>Mr.HARI SHANKAR PARSOYA</v>
          </cell>
          <cell r="E3010" t="str">
            <v>13 REGULAR NURSING BATCH 2020</v>
          </cell>
          <cell r="F3010" t="str">
            <v>Not Working</v>
          </cell>
          <cell r="G3010">
            <v>43910</v>
          </cell>
        </row>
        <row r="3011">
          <cell r="C3011">
            <v>20031001236</v>
          </cell>
          <cell r="D3011" t="str">
            <v>Mr.BALAKRISHNAN K</v>
          </cell>
          <cell r="E3011" t="str">
            <v>13 REGULAR NURSING BATCH 2020</v>
          </cell>
          <cell r="F3011" t="str">
            <v>Resign</v>
          </cell>
          <cell r="G3011">
            <v>43910</v>
          </cell>
        </row>
        <row r="3012">
          <cell r="C3012">
            <v>20031001237</v>
          </cell>
          <cell r="D3012" t="str">
            <v>Ms.RASHMI DEVI</v>
          </cell>
          <cell r="E3012" t="str">
            <v>13 REGULAR NURSING BATCH 2020</v>
          </cell>
          <cell r="F3012" t="str">
            <v>Resign</v>
          </cell>
          <cell r="G3012">
            <v>43910</v>
          </cell>
        </row>
        <row r="3013">
          <cell r="C3013">
            <v>20031001238</v>
          </cell>
          <cell r="D3013" t="str">
            <v>Mr.BHARAT KUMAR MAURAY</v>
          </cell>
          <cell r="E3013" t="str">
            <v>13 REGULAR NURSING BATCH 2020</v>
          </cell>
          <cell r="F3013" t="str">
            <v>Not Working</v>
          </cell>
          <cell r="G3013">
            <v>43910</v>
          </cell>
        </row>
        <row r="3014">
          <cell r="C3014">
            <v>20031001239</v>
          </cell>
          <cell r="D3014" t="str">
            <v>Mr.MANISH MAAN</v>
          </cell>
          <cell r="E3014" t="str">
            <v>13 REGULAR NURSING BATCH 2020</v>
          </cell>
          <cell r="F3014" t="str">
            <v>Working</v>
          </cell>
          <cell r="G3014">
            <v>43910</v>
          </cell>
        </row>
        <row r="3015">
          <cell r="C3015">
            <v>20031001240</v>
          </cell>
          <cell r="D3015" t="str">
            <v>Mr.HANSRAM .</v>
          </cell>
          <cell r="E3015" t="str">
            <v>13 REGULAR NURSING BATCH 2020</v>
          </cell>
          <cell r="F3015" t="str">
            <v>Working</v>
          </cell>
          <cell r="G3015">
            <v>43899</v>
          </cell>
        </row>
        <row r="3016">
          <cell r="C3016">
            <v>20031001241</v>
          </cell>
          <cell r="D3016" t="str">
            <v>Ms.KOMAL .</v>
          </cell>
          <cell r="E3016" t="str">
            <v>13 REGULAR NURSING BATCH 2020</v>
          </cell>
          <cell r="F3016" t="str">
            <v>Not Working</v>
          </cell>
          <cell r="G3016">
            <v>43908</v>
          </cell>
        </row>
        <row r="3017">
          <cell r="C3017">
            <v>20031001242</v>
          </cell>
          <cell r="D3017" t="str">
            <v>Mr.SADAK ALI</v>
          </cell>
          <cell r="E3017" t="str">
            <v>13 REGULAR NURSING BATCH 2020</v>
          </cell>
          <cell r="F3017" t="str">
            <v>Not Working</v>
          </cell>
          <cell r="G3017">
            <v>43903</v>
          </cell>
        </row>
        <row r="3018">
          <cell r="C3018">
            <v>20031001243</v>
          </cell>
          <cell r="D3018" t="str">
            <v>Mr.BHUPENDRA KUMAR PANWAR</v>
          </cell>
          <cell r="E3018" t="str">
            <v>13 REGULAR NURSING BATCH 2020</v>
          </cell>
          <cell r="F3018" t="str">
            <v>Working</v>
          </cell>
          <cell r="G3018">
            <v>43904</v>
          </cell>
        </row>
        <row r="3019">
          <cell r="C3019">
            <v>20031001244</v>
          </cell>
          <cell r="D3019" t="str">
            <v>Mr.DEEPAK KUMAR</v>
          </cell>
          <cell r="E3019" t="str">
            <v>13 REGULAR NURSING BATCH 2020</v>
          </cell>
          <cell r="F3019" t="str">
            <v>Working</v>
          </cell>
          <cell r="G3019">
            <v>43903</v>
          </cell>
        </row>
        <row r="3020">
          <cell r="C3020">
            <v>20033001720</v>
          </cell>
          <cell r="D3020" t="str">
            <v>Ms.PRAGYAN MAYEE SARANGI</v>
          </cell>
          <cell r="E3020" t="str">
            <v>23 Contractual A Group</v>
          </cell>
          <cell r="F3020" t="str">
            <v>Resign</v>
          </cell>
          <cell r="G3020">
            <v>43906</v>
          </cell>
        </row>
        <row r="3021">
          <cell r="C3021">
            <v>20033001721</v>
          </cell>
          <cell r="D3021" t="str">
            <v>Mr.PRANJAL SRIVASTAV</v>
          </cell>
          <cell r="E3021" t="str">
            <v>23 Contractual A Group</v>
          </cell>
          <cell r="F3021" t="str">
            <v>Resign</v>
          </cell>
          <cell r="G3021">
            <v>43907</v>
          </cell>
        </row>
        <row r="3022">
          <cell r="C3022">
            <v>20023001722</v>
          </cell>
          <cell r="D3022" t="str">
            <v>Dr.ANKUR SHUKLA</v>
          </cell>
          <cell r="E3022" t="str">
            <v>27 Junior Resident</v>
          </cell>
          <cell r="F3022" t="str">
            <v>Resign</v>
          </cell>
          <cell r="G3022">
            <v>43865</v>
          </cell>
        </row>
        <row r="3023">
          <cell r="C3023">
            <v>20033001723</v>
          </cell>
          <cell r="D3023" t="str">
            <v>Dr.SONALI SHIVAJI MANE</v>
          </cell>
          <cell r="E3023" t="str">
            <v>05 ASSISTANT PROFESSOR</v>
          </cell>
          <cell r="F3023" t="str">
            <v>Resign</v>
          </cell>
          <cell r="G3023">
            <v>44914</v>
          </cell>
        </row>
        <row r="3024">
          <cell r="C3024">
            <v>20033001724</v>
          </cell>
          <cell r="D3024" t="str">
            <v>Dr.SAURABH NAYAK</v>
          </cell>
          <cell r="E3024" t="str">
            <v>24 CONTRACTUAL FACULTIES</v>
          </cell>
          <cell r="F3024" t="str">
            <v>Resign</v>
          </cell>
          <cell r="G3024">
            <v>43892</v>
          </cell>
        </row>
        <row r="3025">
          <cell r="C3025">
            <v>20033001725</v>
          </cell>
          <cell r="D3025" t="str">
            <v>Dr.ALOK RAI</v>
          </cell>
          <cell r="E3025" t="str">
            <v>24 CONTRACTUAL FACULTIES</v>
          </cell>
          <cell r="F3025" t="str">
            <v>Resign</v>
          </cell>
          <cell r="G3025">
            <v>43893</v>
          </cell>
        </row>
        <row r="3026">
          <cell r="C3026">
            <v>20023001726</v>
          </cell>
          <cell r="D3026" t="str">
            <v>Dr.AJIT KUMAR</v>
          </cell>
          <cell r="E3026" t="str">
            <v>24 CONTRACTUAL FACULTIES</v>
          </cell>
          <cell r="F3026" t="str">
            <v>Resign</v>
          </cell>
          <cell r="G3026">
            <v>43880</v>
          </cell>
        </row>
        <row r="3027">
          <cell r="C3027">
            <v>20031001245</v>
          </cell>
          <cell r="D3027" t="str">
            <v>Mr.PUSHPENDRA KUMAR</v>
          </cell>
          <cell r="E3027" t="str">
            <v>22 Regular C Group</v>
          </cell>
          <cell r="F3027" t="str">
            <v>Resign</v>
          </cell>
          <cell r="G3027">
            <v>43896</v>
          </cell>
        </row>
        <row r="3028">
          <cell r="C3028">
            <v>20031001246</v>
          </cell>
          <cell r="D3028" t="str">
            <v>Ms.CHAVALA PRATHYUHA</v>
          </cell>
          <cell r="E3028" t="str">
            <v>13 REGULAR NURSING BATCH 2020</v>
          </cell>
          <cell r="F3028" t="str">
            <v>Resign</v>
          </cell>
          <cell r="G3028">
            <v>43904</v>
          </cell>
        </row>
        <row r="3029">
          <cell r="C3029">
            <v>20031001247</v>
          </cell>
          <cell r="D3029" t="str">
            <v>Mr.GORISHANKAR .</v>
          </cell>
          <cell r="E3029" t="str">
            <v>13 REGULAR NURSING BATCH 2020</v>
          </cell>
          <cell r="F3029" t="str">
            <v>Not Working</v>
          </cell>
          <cell r="G3029">
            <v>43903</v>
          </cell>
        </row>
        <row r="3030">
          <cell r="C3030">
            <v>20031001248</v>
          </cell>
          <cell r="D3030" t="str">
            <v>Mr.JITENDRA SINGH</v>
          </cell>
          <cell r="E3030" t="str">
            <v>13 REGULAR NURSING BATCH 2020</v>
          </cell>
          <cell r="F3030" t="str">
            <v>Working</v>
          </cell>
          <cell r="G3030">
            <v>43899</v>
          </cell>
        </row>
        <row r="3031">
          <cell r="C3031">
            <v>20031001249</v>
          </cell>
          <cell r="D3031" t="str">
            <v>Mr.VIJAY KUMAR CHOUHAN</v>
          </cell>
          <cell r="E3031" t="str">
            <v>13 REGULAR NURSING BATCH 2020</v>
          </cell>
          <cell r="F3031" t="str">
            <v>Working</v>
          </cell>
          <cell r="G3031">
            <v>43901</v>
          </cell>
        </row>
        <row r="3032">
          <cell r="C3032">
            <v>20031001250</v>
          </cell>
          <cell r="D3032" t="str">
            <v>Mr.SHAHRUKH KHAN</v>
          </cell>
          <cell r="E3032" t="str">
            <v>21 Regular B Group</v>
          </cell>
          <cell r="F3032" t="str">
            <v>Resign</v>
          </cell>
          <cell r="G3032">
            <v>43896</v>
          </cell>
        </row>
        <row r="3033">
          <cell r="C3033">
            <v>20031001251</v>
          </cell>
          <cell r="D3033" t="str">
            <v>Ms.SANTOSH KUMARI</v>
          </cell>
          <cell r="E3033" t="str">
            <v>13 REGULAR NURSING BATCH 2020</v>
          </cell>
          <cell r="F3033" t="str">
            <v>Working</v>
          </cell>
          <cell r="G3033">
            <v>43903</v>
          </cell>
        </row>
        <row r="3034">
          <cell r="C3034">
            <v>20031001252</v>
          </cell>
          <cell r="D3034" t="str">
            <v>Mrs.DEEPIKA SARSWAT</v>
          </cell>
          <cell r="E3034" t="str">
            <v>13 REGULAR NURSING BATCH 2020</v>
          </cell>
          <cell r="F3034" t="str">
            <v>Resign</v>
          </cell>
          <cell r="G3034">
            <v>43907</v>
          </cell>
        </row>
        <row r="3035">
          <cell r="C3035">
            <v>20031001253</v>
          </cell>
          <cell r="D3035" t="str">
            <v>Mr.SURESH BISHNOI</v>
          </cell>
          <cell r="E3035" t="str">
            <v>13 REGULAR NURSING BATCH 2020</v>
          </cell>
          <cell r="F3035" t="str">
            <v>Not Working</v>
          </cell>
          <cell r="G3035">
            <v>43906</v>
          </cell>
        </row>
        <row r="3036">
          <cell r="C3036">
            <v>20031001254</v>
          </cell>
          <cell r="D3036" t="str">
            <v>Mr.PRAKASH BISHNOI</v>
          </cell>
          <cell r="E3036" t="str">
            <v>13 REGULAR NURSING BATCH 2020</v>
          </cell>
          <cell r="F3036" t="str">
            <v>Not Working</v>
          </cell>
          <cell r="G3036">
            <v>43906</v>
          </cell>
        </row>
        <row r="3037">
          <cell r="C3037">
            <v>20031001255</v>
          </cell>
          <cell r="D3037" t="str">
            <v>Ms.SWATI .</v>
          </cell>
          <cell r="E3037" t="str">
            <v>13 REGULAR NURSING BATCH 2020</v>
          </cell>
          <cell r="F3037" t="str">
            <v>Resign</v>
          </cell>
          <cell r="G3037">
            <v>43909</v>
          </cell>
        </row>
        <row r="3038">
          <cell r="C3038">
            <v>20031001256</v>
          </cell>
          <cell r="D3038" t="str">
            <v>Mr.MOOL SINGH</v>
          </cell>
          <cell r="E3038" t="str">
            <v>13 REGULAR NURSING BATCH 2020</v>
          </cell>
          <cell r="F3038" t="str">
            <v>Resign</v>
          </cell>
          <cell r="G3038">
            <v>43907</v>
          </cell>
        </row>
        <row r="3039">
          <cell r="C3039">
            <v>20031001257</v>
          </cell>
          <cell r="D3039" t="str">
            <v>Mr.ASHISH SHARMA</v>
          </cell>
          <cell r="E3039" t="str">
            <v>13 REGULAR NURSING BATCH 2020</v>
          </cell>
          <cell r="F3039" t="str">
            <v>Working</v>
          </cell>
          <cell r="G3039">
            <v>43909</v>
          </cell>
        </row>
        <row r="3040">
          <cell r="C3040">
            <v>20031001258</v>
          </cell>
          <cell r="D3040" t="str">
            <v>Ms.LIPSA PRIYADARSINI</v>
          </cell>
          <cell r="E3040" t="str">
            <v>13 REGULAR NURSING BATCH 2020</v>
          </cell>
          <cell r="F3040" t="str">
            <v>Working</v>
          </cell>
          <cell r="G3040">
            <v>43909</v>
          </cell>
        </row>
        <row r="3041">
          <cell r="C3041">
            <v>20031001259</v>
          </cell>
          <cell r="D3041" t="str">
            <v>Mr.DEEP CHAND MEENA</v>
          </cell>
          <cell r="E3041" t="str">
            <v>13 REGULAR NURSING BATCH 2020</v>
          </cell>
          <cell r="F3041" t="str">
            <v>Working</v>
          </cell>
          <cell r="G3041">
            <v>43914</v>
          </cell>
        </row>
        <row r="3042">
          <cell r="C3042">
            <v>20033001727</v>
          </cell>
          <cell r="D3042" t="str">
            <v>Dr.SANTOSH KUMAR YADAV</v>
          </cell>
          <cell r="E3042" t="str">
            <v>31 PG JUNIOR RESIDENT</v>
          </cell>
          <cell r="F3042" t="str">
            <v>Resign</v>
          </cell>
          <cell r="G3042">
            <v>43892</v>
          </cell>
        </row>
        <row r="3043">
          <cell r="C3043">
            <v>20033001728</v>
          </cell>
          <cell r="D3043" t="str">
            <v>Dr.MAHESH KUMAR</v>
          </cell>
          <cell r="E3043" t="str">
            <v>31 PG JUNIOR RESIDENT</v>
          </cell>
          <cell r="F3043" t="str">
            <v>Not Working</v>
          </cell>
          <cell r="G3043">
            <v>43894</v>
          </cell>
        </row>
        <row r="3044">
          <cell r="C3044">
            <v>20023001729</v>
          </cell>
          <cell r="D3044" t="str">
            <v>Dr.SURESH KUMAR RAJWADE</v>
          </cell>
          <cell r="E3044" t="str">
            <v>28 Senior Resident</v>
          </cell>
          <cell r="F3044" t="str">
            <v>Resign</v>
          </cell>
          <cell r="G3044">
            <v>45016</v>
          </cell>
        </row>
        <row r="3045">
          <cell r="C3045">
            <v>20013001730</v>
          </cell>
          <cell r="D3045" t="str">
            <v>Mr.PANDIYARAJAN E</v>
          </cell>
          <cell r="E3045" t="str">
            <v>31 PG JUNIOR RESIDENT</v>
          </cell>
          <cell r="F3045" t="str">
            <v>Resign</v>
          </cell>
          <cell r="G3045">
            <v>43850</v>
          </cell>
        </row>
        <row r="3046">
          <cell r="C3046">
            <v>20023001731</v>
          </cell>
          <cell r="D3046" t="str">
            <v>Dr.SUBINSHA A</v>
          </cell>
          <cell r="E3046" t="str">
            <v>28 Senior Resident</v>
          </cell>
          <cell r="F3046" t="str">
            <v>Resign</v>
          </cell>
          <cell r="G3046">
            <v>45012</v>
          </cell>
        </row>
        <row r="3047">
          <cell r="C3047">
            <v>20023001732</v>
          </cell>
          <cell r="D3047" t="str">
            <v>Dr.ASEEM KUMAR</v>
          </cell>
          <cell r="E3047" t="str">
            <v>31 PG JUNIOR RESIDENT</v>
          </cell>
          <cell r="F3047" t="str">
            <v>Resign</v>
          </cell>
          <cell r="G3047">
            <v>43885</v>
          </cell>
        </row>
        <row r="3048">
          <cell r="C3048">
            <v>20033001733</v>
          </cell>
          <cell r="D3048" t="str">
            <v>Dr.NITIN AGRAWAL</v>
          </cell>
          <cell r="E3048" t="str">
            <v>24 CONTRACTUAL FACULTIES</v>
          </cell>
          <cell r="F3048" t="str">
            <v>Working</v>
          </cell>
          <cell r="G3048">
            <v>45078</v>
          </cell>
        </row>
        <row r="3049">
          <cell r="C3049">
            <v>20033001734</v>
          </cell>
          <cell r="D3049" t="str">
            <v>Dr.SAURABH KUMAR SAHU</v>
          </cell>
          <cell r="E3049" t="str">
            <v>28 Senior Resident</v>
          </cell>
          <cell r="F3049" t="str">
            <v>Resign</v>
          </cell>
          <cell r="G3049">
            <v>43896</v>
          </cell>
        </row>
        <row r="3050">
          <cell r="C3050">
            <v>20033001735</v>
          </cell>
          <cell r="D3050" t="str">
            <v>Dr.SANGEETA THAKUR</v>
          </cell>
          <cell r="E3050" t="str">
            <v>28 Senior Resident</v>
          </cell>
          <cell r="F3050" t="str">
            <v>Resign</v>
          </cell>
          <cell r="G3050">
            <v>43914</v>
          </cell>
        </row>
        <row r="3051">
          <cell r="C3051">
            <v>20033001736</v>
          </cell>
          <cell r="D3051" t="str">
            <v>Dr.TINU THADIYANANICKAL LUKOSE</v>
          </cell>
          <cell r="E3051" t="str">
            <v>28 Senior Resident</v>
          </cell>
          <cell r="F3051" t="str">
            <v>Resign</v>
          </cell>
          <cell r="G3051">
            <v>43894</v>
          </cell>
        </row>
        <row r="3052">
          <cell r="C3052">
            <v>20023001737</v>
          </cell>
          <cell r="D3052" t="str">
            <v>Dr.MANIK LAL NETI</v>
          </cell>
          <cell r="E3052" t="str">
            <v>28 Senior Resident</v>
          </cell>
          <cell r="F3052" t="str">
            <v>Resign</v>
          </cell>
          <cell r="G3052">
            <v>43890</v>
          </cell>
        </row>
        <row r="3053">
          <cell r="C3053">
            <v>20033001738</v>
          </cell>
          <cell r="D3053" t="str">
            <v>Dr.MARTINA SUKHADEO SHAMBHARKAR</v>
          </cell>
          <cell r="E3053" t="str">
            <v>28 Senior Resident</v>
          </cell>
          <cell r="F3053" t="str">
            <v>Resign</v>
          </cell>
          <cell r="G3053">
            <v>43908</v>
          </cell>
        </row>
        <row r="3054">
          <cell r="C3054">
            <v>20033001739</v>
          </cell>
          <cell r="D3054" t="str">
            <v>Dr.BISHARA V.S</v>
          </cell>
          <cell r="E3054" t="str">
            <v>27 Junior Resident</v>
          </cell>
          <cell r="F3054" t="str">
            <v>Resign</v>
          </cell>
          <cell r="G3054">
            <v>43906</v>
          </cell>
        </row>
        <row r="3055">
          <cell r="C3055">
            <v>20033001740</v>
          </cell>
          <cell r="D3055" t="str">
            <v>Dr.GOKULKRISHNA T.M</v>
          </cell>
          <cell r="E3055" t="str">
            <v>27 Junior Resident</v>
          </cell>
          <cell r="F3055" t="str">
            <v>Resign</v>
          </cell>
          <cell r="G3055">
            <v>43906</v>
          </cell>
        </row>
        <row r="3056">
          <cell r="C3056">
            <v>20033001741</v>
          </cell>
          <cell r="D3056" t="str">
            <v>Dr.NAVVAF UMER</v>
          </cell>
          <cell r="E3056" t="str">
            <v>27 Junior Resident</v>
          </cell>
          <cell r="F3056" t="str">
            <v>Resign</v>
          </cell>
          <cell r="G3056">
            <v>43906</v>
          </cell>
        </row>
        <row r="3057">
          <cell r="C3057">
            <v>20033001742</v>
          </cell>
          <cell r="D3057" t="str">
            <v>Dr.MUSLIHATH K.P</v>
          </cell>
          <cell r="E3057" t="str">
            <v>31 PG JUNIOR RESIDENT</v>
          </cell>
          <cell r="F3057" t="str">
            <v>Not Working</v>
          </cell>
          <cell r="G3057">
            <v>44441</v>
          </cell>
        </row>
        <row r="3058">
          <cell r="C3058">
            <v>20033001743</v>
          </cell>
          <cell r="D3058" t="str">
            <v>Dr.NARAYANI YADAV</v>
          </cell>
          <cell r="E3058" t="str">
            <v>27 Junior Resident</v>
          </cell>
          <cell r="F3058" t="str">
            <v>Resign</v>
          </cell>
          <cell r="G3058">
            <v>43904</v>
          </cell>
        </row>
        <row r="3059">
          <cell r="C3059">
            <v>20033001744</v>
          </cell>
          <cell r="D3059" t="str">
            <v>Dr.PREM PRADEEP</v>
          </cell>
          <cell r="E3059" t="str">
            <v>27 Junior Resident</v>
          </cell>
          <cell r="F3059" t="str">
            <v>Resign</v>
          </cell>
          <cell r="G3059">
            <v>43904</v>
          </cell>
        </row>
        <row r="3060">
          <cell r="C3060">
            <v>20033001745</v>
          </cell>
          <cell r="D3060" t="str">
            <v>Dr.SANJANA SANJAY PATIL</v>
          </cell>
          <cell r="E3060" t="str">
            <v>27 Junior Resident</v>
          </cell>
          <cell r="F3060" t="str">
            <v>Not Working</v>
          </cell>
          <cell r="G3060">
            <v>43906</v>
          </cell>
        </row>
        <row r="3061">
          <cell r="C3061">
            <v>20033001746</v>
          </cell>
          <cell r="D3061" t="str">
            <v>Dr.MUHAMMED RIDHA P</v>
          </cell>
          <cell r="E3061" t="str">
            <v>27 Junior Resident</v>
          </cell>
          <cell r="F3061" t="str">
            <v>Resign</v>
          </cell>
          <cell r="G3061">
            <v>43904</v>
          </cell>
        </row>
        <row r="3062">
          <cell r="C3062">
            <v>20033001747</v>
          </cell>
          <cell r="D3062" t="str">
            <v>Dr.DEEPU THOMAS</v>
          </cell>
          <cell r="E3062" t="str">
            <v>31 PG JUNIOR RESIDENT</v>
          </cell>
          <cell r="F3062" t="str">
            <v>Working</v>
          </cell>
          <cell r="G3062">
            <v>44964</v>
          </cell>
        </row>
        <row r="3063">
          <cell r="C3063">
            <v>20033001748</v>
          </cell>
          <cell r="D3063" t="str">
            <v>Dr.GAUTAM KUMAR</v>
          </cell>
          <cell r="E3063" t="str">
            <v>27 Junior Resident</v>
          </cell>
          <cell r="F3063" t="str">
            <v>Resign</v>
          </cell>
          <cell r="G3063">
            <v>43910</v>
          </cell>
        </row>
        <row r="3064">
          <cell r="C3064">
            <v>20033001749</v>
          </cell>
          <cell r="D3064" t="str">
            <v>Dr.AMARDEV MM</v>
          </cell>
          <cell r="E3064" t="str">
            <v>27 Junior Resident</v>
          </cell>
          <cell r="F3064" t="str">
            <v>Resign</v>
          </cell>
          <cell r="G3064">
            <v>43915</v>
          </cell>
        </row>
        <row r="3065">
          <cell r="C3065">
            <v>20033001750</v>
          </cell>
          <cell r="D3065" t="str">
            <v>Dr.ANJU KRISHNA</v>
          </cell>
          <cell r="E3065" t="str">
            <v>27 Junior Resident</v>
          </cell>
          <cell r="F3065" t="str">
            <v>Resign</v>
          </cell>
          <cell r="G3065">
            <v>44515</v>
          </cell>
        </row>
        <row r="3066">
          <cell r="C3066">
            <v>20033001751</v>
          </cell>
          <cell r="D3066" t="str">
            <v>Dr.SURENDRA PRATAP SINGH</v>
          </cell>
          <cell r="E3066" t="str">
            <v>27 Junior Resident</v>
          </cell>
          <cell r="F3066" t="str">
            <v>Resign</v>
          </cell>
          <cell r="G3066">
            <v>43909</v>
          </cell>
        </row>
        <row r="3067">
          <cell r="C3067">
            <v>20033001752</v>
          </cell>
          <cell r="D3067" t="str">
            <v>Dr.KIRAN BINOY</v>
          </cell>
          <cell r="E3067" t="str">
            <v>27 Junior Resident</v>
          </cell>
          <cell r="F3067" t="str">
            <v>Resign</v>
          </cell>
          <cell r="G3067">
            <v>43913</v>
          </cell>
        </row>
        <row r="3068">
          <cell r="C3068">
            <v>20033001753</v>
          </cell>
          <cell r="D3068" t="str">
            <v>Dr.KOPAL DANI</v>
          </cell>
          <cell r="E3068" t="str">
            <v>27 Junior Resident</v>
          </cell>
          <cell r="F3068" t="str">
            <v>Resign</v>
          </cell>
          <cell r="G3068">
            <v>43909</v>
          </cell>
        </row>
        <row r="3069">
          <cell r="C3069">
            <v>20033001754</v>
          </cell>
          <cell r="D3069" t="str">
            <v>Dr.ATHMA M P</v>
          </cell>
          <cell r="E3069" t="str">
            <v>27 Junior Resident</v>
          </cell>
          <cell r="F3069" t="str">
            <v>Resign</v>
          </cell>
          <cell r="G3069">
            <v>43909</v>
          </cell>
        </row>
        <row r="3070">
          <cell r="C3070">
            <v>20033001755</v>
          </cell>
          <cell r="D3070" t="str">
            <v>Dr.ANJU GARHEWAL</v>
          </cell>
          <cell r="E3070" t="str">
            <v>27 Junior Resident</v>
          </cell>
          <cell r="F3070" t="str">
            <v>Resign</v>
          </cell>
          <cell r="G3070">
            <v>43909</v>
          </cell>
        </row>
        <row r="3071">
          <cell r="C3071">
            <v>95053001756</v>
          </cell>
          <cell r="D3071" t="str">
            <v>Dr.SAMDISH SETHI</v>
          </cell>
          <cell r="E3071" t="str">
            <v>27 Junior Resident</v>
          </cell>
          <cell r="F3071" t="str">
            <v>Resign</v>
          </cell>
          <cell r="G3071">
            <v>43909</v>
          </cell>
        </row>
        <row r="3072">
          <cell r="C3072">
            <v>20033001757</v>
          </cell>
          <cell r="D3072" t="str">
            <v>Dr.BINEESH KUNJUMON</v>
          </cell>
          <cell r="E3072" t="str">
            <v>27 Junior Resident</v>
          </cell>
          <cell r="F3072" t="str">
            <v>Resign</v>
          </cell>
          <cell r="G3072">
            <v>43913</v>
          </cell>
        </row>
        <row r="3073">
          <cell r="C3073">
            <v>20031001260</v>
          </cell>
          <cell r="D3073" t="str">
            <v>Mr.DIPESH PRAJAPATI</v>
          </cell>
          <cell r="E3073" t="str">
            <v>13 REGULAR NURSING BATCH 2020</v>
          </cell>
          <cell r="F3073" t="str">
            <v>Resign</v>
          </cell>
          <cell r="G3073">
            <v>43907</v>
          </cell>
        </row>
        <row r="3074">
          <cell r="C3074">
            <v>20031001261</v>
          </cell>
          <cell r="D3074" t="str">
            <v>Mr.GOPAL RAM</v>
          </cell>
          <cell r="E3074" t="str">
            <v>13 REGULAR NURSING BATCH 2020</v>
          </cell>
          <cell r="F3074" t="str">
            <v>Working</v>
          </cell>
          <cell r="G3074">
            <v>43908</v>
          </cell>
        </row>
        <row r="3075">
          <cell r="C3075">
            <v>20031001262</v>
          </cell>
          <cell r="D3075" t="str">
            <v>Mr.GAGAN CHITORA</v>
          </cell>
          <cell r="E3075" t="str">
            <v>13 REGULAR NURSING BATCH 2020</v>
          </cell>
          <cell r="F3075" t="str">
            <v>Working</v>
          </cell>
          <cell r="G3075">
            <v>43914</v>
          </cell>
        </row>
        <row r="3076">
          <cell r="C3076">
            <v>20031001263</v>
          </cell>
          <cell r="D3076" t="str">
            <v>Ms.ASWINI N.S</v>
          </cell>
          <cell r="E3076" t="str">
            <v>13 REGULAR NURSING BATCH 2020</v>
          </cell>
          <cell r="F3076" t="str">
            <v>Resign</v>
          </cell>
          <cell r="G3076">
            <v>43910</v>
          </cell>
        </row>
        <row r="3077">
          <cell r="C3077">
            <v>20033001758</v>
          </cell>
          <cell r="D3077" t="str">
            <v>Dr.SHRIKRISHNA SAD</v>
          </cell>
          <cell r="E3077" t="str">
            <v>29 PDCC-FELLOWSHIP(SR)</v>
          </cell>
          <cell r="F3077" t="str">
            <v>Resign</v>
          </cell>
          <cell r="G3077">
            <v>43904</v>
          </cell>
        </row>
        <row r="3078">
          <cell r="C3078">
            <v>20033001759</v>
          </cell>
          <cell r="D3078" t="str">
            <v>Dr.RISHU KUMAR</v>
          </cell>
          <cell r="E3078" t="str">
            <v>27 Junior Resident</v>
          </cell>
          <cell r="F3078" t="str">
            <v>Resign</v>
          </cell>
          <cell r="G3078">
            <v>43906</v>
          </cell>
        </row>
        <row r="3079">
          <cell r="C3079">
            <v>20033001760</v>
          </cell>
          <cell r="D3079" t="str">
            <v>Dr.AKANKSHA AGRAWAL</v>
          </cell>
          <cell r="E3079" t="str">
            <v>27 Junior Resident</v>
          </cell>
          <cell r="F3079" t="str">
            <v>Resign</v>
          </cell>
          <cell r="G3079">
            <v>43906</v>
          </cell>
        </row>
        <row r="3080">
          <cell r="C3080">
            <v>20033001761</v>
          </cell>
          <cell r="D3080" t="str">
            <v>Mr.KARANSEN SINGH</v>
          </cell>
          <cell r="E3080" t="str">
            <v>27 Junior Resident</v>
          </cell>
          <cell r="F3080" t="str">
            <v>Resign</v>
          </cell>
          <cell r="G3080">
            <v>43913</v>
          </cell>
        </row>
        <row r="3081">
          <cell r="C3081">
            <v>20033001762</v>
          </cell>
          <cell r="D3081" t="str">
            <v>Dr.NUPOOR AHUJA</v>
          </cell>
          <cell r="E3081" t="str">
            <v>27 Junior Resident</v>
          </cell>
          <cell r="F3081" t="str">
            <v>Resign</v>
          </cell>
          <cell r="G3081">
            <v>43907</v>
          </cell>
        </row>
        <row r="3082">
          <cell r="C3082">
            <v>20033001763</v>
          </cell>
          <cell r="D3082" t="str">
            <v>Dr.DEVENDRA BHADU</v>
          </cell>
          <cell r="E3082" t="str">
            <v>27 Junior Resident</v>
          </cell>
          <cell r="F3082" t="str">
            <v>Resign</v>
          </cell>
          <cell r="G3082">
            <v>44520</v>
          </cell>
        </row>
        <row r="3083">
          <cell r="C3083">
            <v>20031001264</v>
          </cell>
          <cell r="D3083" t="str">
            <v>Mrs.NIDHI RAJPUT</v>
          </cell>
          <cell r="E3083" t="str">
            <v>13 REGULAR NURSING BATCH 2020</v>
          </cell>
          <cell r="F3083" t="str">
            <v>Working</v>
          </cell>
          <cell r="G3083">
            <v>43911</v>
          </cell>
        </row>
        <row r="3084">
          <cell r="C3084">
            <v>20031001265</v>
          </cell>
          <cell r="D3084" t="str">
            <v>Ms.SUCHI SNEHI LAKRA</v>
          </cell>
          <cell r="E3084" t="str">
            <v>13 REGULAR NURSING BATCH 2020</v>
          </cell>
          <cell r="F3084" t="str">
            <v>Working</v>
          </cell>
          <cell r="G3084">
            <v>43910</v>
          </cell>
        </row>
        <row r="3085">
          <cell r="C3085">
            <v>20031001266</v>
          </cell>
          <cell r="D3085" t="str">
            <v>Ms.SABITHA S</v>
          </cell>
          <cell r="E3085" t="str">
            <v>13 REGULAR NURSING BATCH 2020</v>
          </cell>
          <cell r="F3085" t="str">
            <v>Working</v>
          </cell>
          <cell r="G3085">
            <v>43910</v>
          </cell>
        </row>
        <row r="3086">
          <cell r="C3086">
            <v>20031001267</v>
          </cell>
          <cell r="D3086" t="str">
            <v>Mr.DHARMENDRA SIYAG</v>
          </cell>
          <cell r="E3086" t="str">
            <v>13 REGULAR NURSING BATCH 2020</v>
          </cell>
          <cell r="F3086" t="str">
            <v>Not Working</v>
          </cell>
          <cell r="G3086">
            <v>43910</v>
          </cell>
        </row>
        <row r="3087">
          <cell r="C3087">
            <v>20031001268</v>
          </cell>
          <cell r="D3087" t="str">
            <v>Mr.AJMAL KHAN A</v>
          </cell>
          <cell r="E3087" t="str">
            <v>13 REGULAR NURSING BATCH 2020</v>
          </cell>
          <cell r="F3087" t="str">
            <v>Resign</v>
          </cell>
          <cell r="G3087">
            <v>43910</v>
          </cell>
        </row>
        <row r="3088">
          <cell r="C3088">
            <v>20031001269</v>
          </cell>
          <cell r="D3088" t="str">
            <v>Mr.SIDDHARTH SINGH</v>
          </cell>
          <cell r="E3088" t="str">
            <v>13 REGULAR NURSING BATCH 2020</v>
          </cell>
          <cell r="F3088" t="str">
            <v>Not Working</v>
          </cell>
          <cell r="G3088">
            <v>43914</v>
          </cell>
        </row>
        <row r="3089">
          <cell r="C3089">
            <v>20031001270</v>
          </cell>
          <cell r="D3089" t="str">
            <v>Mr.UMESH KAGRA</v>
          </cell>
          <cell r="E3089" t="str">
            <v>13 REGULAR NURSING BATCH 2020</v>
          </cell>
          <cell r="F3089" t="str">
            <v>Working</v>
          </cell>
          <cell r="G3089">
            <v>43914</v>
          </cell>
        </row>
        <row r="3090">
          <cell r="C3090">
            <v>20031001271</v>
          </cell>
          <cell r="D3090" t="str">
            <v>Mr.RESHMA R</v>
          </cell>
          <cell r="E3090" t="str">
            <v>13 REGULAR NURSING BATCH 2020</v>
          </cell>
          <cell r="F3090" t="str">
            <v>Resign</v>
          </cell>
          <cell r="G3090">
            <v>43914</v>
          </cell>
        </row>
        <row r="3091">
          <cell r="C3091">
            <v>20031001272</v>
          </cell>
          <cell r="D3091" t="str">
            <v>Ms.POONAM PRASAD</v>
          </cell>
          <cell r="E3091" t="str">
            <v>13 REGULAR NURSING BATCH 2020</v>
          </cell>
          <cell r="F3091" t="str">
            <v>Not Working</v>
          </cell>
          <cell r="G3091">
            <v>43907</v>
          </cell>
        </row>
        <row r="3092">
          <cell r="C3092">
            <v>20031001273</v>
          </cell>
          <cell r="D3092" t="str">
            <v>Mr.HARPAL SINGH</v>
          </cell>
          <cell r="E3092" t="str">
            <v>13 REGULAR NURSING BATCH 2020</v>
          </cell>
          <cell r="F3092" t="str">
            <v>Working</v>
          </cell>
          <cell r="G3092">
            <v>43909</v>
          </cell>
        </row>
        <row r="3093">
          <cell r="C3093">
            <v>20031001274</v>
          </cell>
          <cell r="D3093" t="str">
            <v>Ms.NEHA .</v>
          </cell>
          <cell r="E3093" t="str">
            <v>13 REGULAR NURSING BATCH 2020</v>
          </cell>
          <cell r="F3093" t="str">
            <v>Resign</v>
          </cell>
          <cell r="G3093">
            <v>43911</v>
          </cell>
        </row>
        <row r="3094">
          <cell r="C3094">
            <v>20031001275</v>
          </cell>
          <cell r="D3094" t="str">
            <v>Mr.WASEEM ANJUM</v>
          </cell>
          <cell r="E3094" t="str">
            <v>13 REGULAR NURSING BATCH 2020</v>
          </cell>
          <cell r="F3094" t="str">
            <v>Resign</v>
          </cell>
          <cell r="G3094">
            <v>43910</v>
          </cell>
        </row>
        <row r="3095">
          <cell r="C3095">
            <v>20031001276</v>
          </cell>
          <cell r="D3095" t="str">
            <v>Mr.PRAMOD KUMAR SHARMA</v>
          </cell>
          <cell r="E3095" t="str">
            <v>13 REGULAR NURSING BATCH 2020</v>
          </cell>
          <cell r="F3095" t="str">
            <v>Working</v>
          </cell>
          <cell r="G3095">
            <v>43916</v>
          </cell>
        </row>
        <row r="3096">
          <cell r="C3096">
            <v>20031001277</v>
          </cell>
          <cell r="D3096" t="str">
            <v>Ms.KUSHUM LATA</v>
          </cell>
          <cell r="E3096" t="str">
            <v>13 REGULAR NURSING BATCH 2020</v>
          </cell>
          <cell r="F3096" t="str">
            <v>Resign</v>
          </cell>
          <cell r="G3096">
            <v>43914</v>
          </cell>
        </row>
        <row r="3097">
          <cell r="C3097">
            <v>20031001278</v>
          </cell>
          <cell r="D3097" t="str">
            <v>Mr.RONAK MALI</v>
          </cell>
          <cell r="E3097" t="str">
            <v>13 REGULAR NURSING BATCH 2020</v>
          </cell>
          <cell r="F3097" t="str">
            <v>Working</v>
          </cell>
          <cell r="G3097">
            <v>43914</v>
          </cell>
        </row>
        <row r="3098">
          <cell r="C3098">
            <v>20031001279</v>
          </cell>
          <cell r="D3098" t="str">
            <v>Mr.KHELESH LOHAR</v>
          </cell>
          <cell r="E3098" t="str">
            <v>13 REGULAR NURSING BATCH 2020</v>
          </cell>
          <cell r="F3098" t="str">
            <v>Working</v>
          </cell>
          <cell r="G3098">
            <v>43911</v>
          </cell>
        </row>
        <row r="3099">
          <cell r="C3099">
            <v>20031001280</v>
          </cell>
          <cell r="D3099" t="str">
            <v>Mr.SATEESH CHANDRA</v>
          </cell>
          <cell r="E3099" t="str">
            <v>13 REGULAR NURSING BATCH 2020</v>
          </cell>
          <cell r="F3099" t="str">
            <v>Resign</v>
          </cell>
          <cell r="G3099">
            <v>43908</v>
          </cell>
        </row>
        <row r="3100">
          <cell r="C3100">
            <v>20031001281</v>
          </cell>
          <cell r="D3100" t="str">
            <v>Ms.SUMAN VERMA</v>
          </cell>
          <cell r="E3100" t="str">
            <v>13 REGULAR NURSING BATCH 2020</v>
          </cell>
          <cell r="F3100" t="str">
            <v>Not Working</v>
          </cell>
          <cell r="G3100">
            <v>43907</v>
          </cell>
        </row>
        <row r="3101">
          <cell r="C3101">
            <v>20031001282</v>
          </cell>
          <cell r="D3101" t="str">
            <v>Mr.VIRENDRA KUMAR SHARMA</v>
          </cell>
          <cell r="E3101" t="str">
            <v>13 REGULAR NURSING BATCH 2020</v>
          </cell>
          <cell r="F3101" t="str">
            <v>Resign</v>
          </cell>
          <cell r="G3101">
            <v>43910</v>
          </cell>
        </row>
        <row r="3102">
          <cell r="C3102">
            <v>20031001283</v>
          </cell>
          <cell r="D3102" t="str">
            <v>Mr.BACHCHU SINGH SAINI</v>
          </cell>
          <cell r="E3102" t="str">
            <v>13 REGULAR NURSING BATCH 2020</v>
          </cell>
          <cell r="F3102" t="str">
            <v>Resign</v>
          </cell>
          <cell r="G3102">
            <v>43910</v>
          </cell>
        </row>
        <row r="3103">
          <cell r="C3103">
            <v>20031001284</v>
          </cell>
          <cell r="D3103" t="str">
            <v>Mrs.CHOUDHARY KUMARI MAMTA DIPCHAND</v>
          </cell>
          <cell r="E3103" t="str">
            <v>13 REGULAR NURSING BATCH 2020</v>
          </cell>
          <cell r="F3103" t="str">
            <v>Resign</v>
          </cell>
          <cell r="G3103">
            <v>43914</v>
          </cell>
        </row>
        <row r="3104">
          <cell r="C3104">
            <v>20031001285</v>
          </cell>
          <cell r="D3104" t="str">
            <v>Ms.MANISHA .</v>
          </cell>
          <cell r="E3104" t="str">
            <v>13 REGULAR NURSING BATCH 2020</v>
          </cell>
          <cell r="F3104" t="str">
            <v>Resign</v>
          </cell>
          <cell r="G3104">
            <v>43914</v>
          </cell>
        </row>
        <row r="3105">
          <cell r="C3105">
            <v>20031001286</v>
          </cell>
          <cell r="D3105" t="str">
            <v>Ms.NIDHI RAI</v>
          </cell>
          <cell r="E3105" t="str">
            <v>13 REGULAR NURSING BATCH 2020</v>
          </cell>
          <cell r="F3105" t="str">
            <v>Resign</v>
          </cell>
          <cell r="G3105">
            <v>43914</v>
          </cell>
        </row>
        <row r="3106">
          <cell r="C3106">
            <v>20031001287</v>
          </cell>
          <cell r="D3106" t="str">
            <v>Mr.AMIT KUMAR</v>
          </cell>
          <cell r="E3106" t="str">
            <v>13 REGULAR NURSING BATCH 2020</v>
          </cell>
          <cell r="F3106" t="str">
            <v>Not Working</v>
          </cell>
          <cell r="G3106">
            <v>43914</v>
          </cell>
        </row>
        <row r="3107">
          <cell r="C3107">
            <v>20031001288</v>
          </cell>
          <cell r="D3107" t="str">
            <v>Mrs.PRIYANKA MEENA</v>
          </cell>
          <cell r="E3107" t="str">
            <v>13 REGULAR NURSING BATCH 2020</v>
          </cell>
          <cell r="F3107" t="str">
            <v>Not Working</v>
          </cell>
          <cell r="G3107">
            <v>43907</v>
          </cell>
        </row>
        <row r="3108">
          <cell r="C3108">
            <v>20031001289</v>
          </cell>
          <cell r="D3108" t="str">
            <v>Mr.DESHRAJ MEENA</v>
          </cell>
          <cell r="E3108" t="str">
            <v>13 REGULAR NURSING BATCH 2020</v>
          </cell>
          <cell r="F3108" t="str">
            <v>Working</v>
          </cell>
          <cell r="G3108">
            <v>43899</v>
          </cell>
        </row>
        <row r="3109">
          <cell r="C3109">
            <v>20031001290</v>
          </cell>
          <cell r="D3109" t="str">
            <v>Ms.AAKANKSHA SOHAL</v>
          </cell>
          <cell r="E3109" t="str">
            <v>13 REGULAR NURSING BATCH 2020</v>
          </cell>
          <cell r="F3109" t="str">
            <v>Resign</v>
          </cell>
          <cell r="G3109">
            <v>43914</v>
          </cell>
        </row>
        <row r="3110">
          <cell r="C3110">
            <v>20031001291</v>
          </cell>
          <cell r="D3110" t="str">
            <v>Mr.VIKAS KUMAR SHARMA</v>
          </cell>
          <cell r="E3110" t="str">
            <v>13 REGULAR NURSING BATCH 2020</v>
          </cell>
          <cell r="F3110" t="str">
            <v>Working</v>
          </cell>
          <cell r="G3110">
            <v>43907</v>
          </cell>
        </row>
        <row r="3111">
          <cell r="C3111">
            <v>20031001292</v>
          </cell>
          <cell r="D3111" t="str">
            <v>Mr.HITESH PARASHAR</v>
          </cell>
          <cell r="E3111" t="str">
            <v>13 REGULAR NURSING BATCH 2020</v>
          </cell>
          <cell r="F3111" t="str">
            <v>Working</v>
          </cell>
          <cell r="G3111">
            <v>43911</v>
          </cell>
        </row>
        <row r="3112">
          <cell r="C3112">
            <v>20031001293</v>
          </cell>
          <cell r="D3112" t="str">
            <v>Mrs.ANAMIKA KUSHVAHA</v>
          </cell>
          <cell r="E3112" t="str">
            <v>13 REGULAR NURSING BATCH 2020</v>
          </cell>
          <cell r="F3112" t="str">
            <v>Working</v>
          </cell>
          <cell r="G3112">
            <v>43909</v>
          </cell>
        </row>
        <row r="3113">
          <cell r="C3113">
            <v>20031001294</v>
          </cell>
          <cell r="D3113" t="str">
            <v>Mr.PRASHANT PIYUSH</v>
          </cell>
          <cell r="E3113" t="str">
            <v>13 REGULAR NURSING BATCH 2020</v>
          </cell>
          <cell r="F3113" t="str">
            <v>Working</v>
          </cell>
          <cell r="G3113">
            <v>43909</v>
          </cell>
        </row>
        <row r="3114">
          <cell r="C3114">
            <v>20031001295</v>
          </cell>
          <cell r="D3114" t="str">
            <v>Ms.BHARTI MALIK</v>
          </cell>
          <cell r="E3114" t="str">
            <v>13 REGULAR NURSING BATCH 2020</v>
          </cell>
          <cell r="F3114" t="str">
            <v>Resign</v>
          </cell>
          <cell r="G3114">
            <v>43914</v>
          </cell>
        </row>
        <row r="3115">
          <cell r="C3115">
            <v>20031001296</v>
          </cell>
          <cell r="D3115" t="str">
            <v>Mr.SHAITANA RAM</v>
          </cell>
          <cell r="E3115" t="str">
            <v>13 REGULAR NURSING BATCH 2020</v>
          </cell>
          <cell r="F3115" t="str">
            <v>Working</v>
          </cell>
          <cell r="G3115">
            <v>43899</v>
          </cell>
        </row>
        <row r="3116">
          <cell r="C3116">
            <v>20031001297</v>
          </cell>
          <cell r="D3116" t="str">
            <v>Mr.SHARAD AGRAWAL</v>
          </cell>
          <cell r="E3116" t="str">
            <v>13 REGULAR NURSING BATCH 2020</v>
          </cell>
          <cell r="F3116" t="str">
            <v>Resign</v>
          </cell>
          <cell r="G3116">
            <v>43913</v>
          </cell>
        </row>
        <row r="3117">
          <cell r="C3117">
            <v>20031001298</v>
          </cell>
          <cell r="D3117" t="str">
            <v>Mr.MOHAMMAD TAHIR</v>
          </cell>
          <cell r="E3117" t="str">
            <v>13 REGULAR NURSING BATCH 2020</v>
          </cell>
          <cell r="F3117" t="str">
            <v>Not Working</v>
          </cell>
          <cell r="G3117">
            <v>43903</v>
          </cell>
        </row>
        <row r="3118">
          <cell r="C3118">
            <v>20031001299</v>
          </cell>
          <cell r="D3118" t="str">
            <v>Mr.MAHESH SAINI</v>
          </cell>
          <cell r="E3118" t="str">
            <v>13 REGULAR NURSING BATCH 2020</v>
          </cell>
          <cell r="F3118" t="str">
            <v>Resign</v>
          </cell>
          <cell r="G3118">
            <v>43903</v>
          </cell>
        </row>
        <row r="3119">
          <cell r="C3119">
            <v>20031001300</v>
          </cell>
          <cell r="D3119" t="str">
            <v>Mr.MOHIT CHOUDHARY</v>
          </cell>
          <cell r="E3119" t="str">
            <v>13 REGULAR NURSING BATCH 2020</v>
          </cell>
          <cell r="F3119" t="str">
            <v>Not Working</v>
          </cell>
          <cell r="G3119">
            <v>43903</v>
          </cell>
        </row>
        <row r="3120">
          <cell r="C3120">
            <v>20031001301</v>
          </cell>
          <cell r="D3120" t="str">
            <v>Ms.DURGESH CHOUDHARY</v>
          </cell>
          <cell r="E3120" t="str">
            <v>13 REGULAR NURSING BATCH 2020</v>
          </cell>
          <cell r="F3120" t="str">
            <v>Resign</v>
          </cell>
          <cell r="G3120">
            <v>43910</v>
          </cell>
        </row>
        <row r="3121">
          <cell r="C3121">
            <v>20031001302</v>
          </cell>
          <cell r="D3121" t="str">
            <v>Mr.MAHENDRA KUMAR SHARMA</v>
          </cell>
          <cell r="E3121" t="str">
            <v>13 REGULAR NURSING BATCH 2020</v>
          </cell>
          <cell r="F3121" t="str">
            <v>Working</v>
          </cell>
          <cell r="G3121">
            <v>43914</v>
          </cell>
        </row>
        <row r="3122">
          <cell r="C3122">
            <v>20031001303</v>
          </cell>
          <cell r="D3122" t="str">
            <v>Ms.PUJA DEVI</v>
          </cell>
          <cell r="E3122" t="str">
            <v>13 REGULAR NURSING BATCH 2020</v>
          </cell>
          <cell r="F3122" t="str">
            <v>Resign</v>
          </cell>
          <cell r="G3122">
            <v>43903</v>
          </cell>
        </row>
        <row r="3123">
          <cell r="C3123">
            <v>20031001304</v>
          </cell>
          <cell r="D3123" t="str">
            <v>Ms.MANISHA SHARMA</v>
          </cell>
          <cell r="E3123" t="str">
            <v>13 REGULAR NURSING BATCH 2020</v>
          </cell>
          <cell r="F3123" t="str">
            <v>Resign</v>
          </cell>
          <cell r="G3123">
            <v>43910</v>
          </cell>
        </row>
        <row r="3124">
          <cell r="C3124">
            <v>20031001305</v>
          </cell>
          <cell r="D3124" t="str">
            <v>Ms.ANJU .</v>
          </cell>
          <cell r="E3124" t="str">
            <v>13 REGULAR NURSING BATCH 2020</v>
          </cell>
          <cell r="F3124" t="str">
            <v>Working</v>
          </cell>
          <cell r="G3124">
            <v>43908</v>
          </cell>
        </row>
        <row r="3125">
          <cell r="C3125">
            <v>20031001306</v>
          </cell>
          <cell r="D3125" t="str">
            <v>Mr.HIMANSHU SHARMA</v>
          </cell>
          <cell r="E3125" t="str">
            <v>13 REGULAR NURSING BATCH 2020</v>
          </cell>
          <cell r="F3125" t="str">
            <v>Resign</v>
          </cell>
          <cell r="G3125">
            <v>43907</v>
          </cell>
        </row>
        <row r="3126">
          <cell r="C3126">
            <v>20031001307</v>
          </cell>
          <cell r="D3126" t="str">
            <v>Mr.YOGESH KUMAR</v>
          </cell>
          <cell r="E3126" t="str">
            <v>13 REGULAR NURSING BATCH 2020</v>
          </cell>
          <cell r="F3126" t="str">
            <v>Working</v>
          </cell>
          <cell r="G3126">
            <v>43907</v>
          </cell>
        </row>
        <row r="3127">
          <cell r="C3127">
            <v>20031001308</v>
          </cell>
          <cell r="D3127" t="str">
            <v>Mrs.REENA HADAT</v>
          </cell>
          <cell r="E3127" t="str">
            <v>13 REGULAR NURSING BATCH 2020</v>
          </cell>
          <cell r="F3127" t="str">
            <v>Not Working</v>
          </cell>
          <cell r="G3127">
            <v>43906</v>
          </cell>
        </row>
        <row r="3128">
          <cell r="C3128">
            <v>20031001309</v>
          </cell>
          <cell r="D3128" t="str">
            <v>Mr.SATYAPRAKASH MOURYA</v>
          </cell>
          <cell r="E3128" t="str">
            <v>13 REGULAR NURSING BATCH 2020</v>
          </cell>
          <cell r="F3128" t="str">
            <v>Resign</v>
          </cell>
          <cell r="G3128">
            <v>43907</v>
          </cell>
        </row>
        <row r="3129">
          <cell r="C3129">
            <v>20031001310</v>
          </cell>
          <cell r="D3129" t="str">
            <v>Mr.RAMA RAM HUDDA</v>
          </cell>
          <cell r="E3129" t="str">
            <v>13 REGULAR NURSING BATCH 2020</v>
          </cell>
          <cell r="F3129" t="str">
            <v>Resign</v>
          </cell>
          <cell r="G3129">
            <v>43903</v>
          </cell>
        </row>
        <row r="3130">
          <cell r="C3130">
            <v>20031001311</v>
          </cell>
          <cell r="D3130" t="str">
            <v>Mr.VISHWAMBHAR SHARMA</v>
          </cell>
          <cell r="E3130" t="str">
            <v>13 REGULAR NURSING BATCH 2020</v>
          </cell>
          <cell r="F3130" t="str">
            <v>Working</v>
          </cell>
          <cell r="G3130">
            <v>43914</v>
          </cell>
        </row>
        <row r="3131">
          <cell r="C3131">
            <v>20031001312</v>
          </cell>
          <cell r="D3131" t="str">
            <v>Ms.ANJU .</v>
          </cell>
          <cell r="E3131" t="str">
            <v>13 REGULAR NURSING BATCH 2020</v>
          </cell>
          <cell r="F3131" t="str">
            <v>Not Working</v>
          </cell>
          <cell r="G3131">
            <v>43913</v>
          </cell>
        </row>
        <row r="3132">
          <cell r="C3132">
            <v>20031001313</v>
          </cell>
          <cell r="D3132" t="str">
            <v>Mr.BHARAT KUMAR CHAUDHARY</v>
          </cell>
          <cell r="E3132" t="str">
            <v>13 REGULAR NURSING BATCH 2020</v>
          </cell>
          <cell r="F3132" t="str">
            <v>Resign</v>
          </cell>
          <cell r="G3132">
            <v>43909</v>
          </cell>
        </row>
        <row r="3133">
          <cell r="C3133">
            <v>20031001314</v>
          </cell>
          <cell r="D3133" t="str">
            <v>Mr.RAHUL S</v>
          </cell>
          <cell r="E3133" t="str">
            <v>13 REGULAR NURSING BATCH 2020</v>
          </cell>
          <cell r="F3133" t="str">
            <v>Working</v>
          </cell>
          <cell r="G3133">
            <v>43913</v>
          </cell>
        </row>
        <row r="3134">
          <cell r="C3134">
            <v>20031001315</v>
          </cell>
          <cell r="D3134" t="str">
            <v>Ms.KARUNA CHARAN</v>
          </cell>
          <cell r="E3134" t="str">
            <v>13 REGULAR NURSING BATCH 2020</v>
          </cell>
          <cell r="F3134" t="str">
            <v>Resign</v>
          </cell>
          <cell r="G3134">
            <v>43910</v>
          </cell>
        </row>
        <row r="3135">
          <cell r="C3135">
            <v>20031001316</v>
          </cell>
          <cell r="D3135" t="str">
            <v>Ms.Meenakshi .</v>
          </cell>
          <cell r="E3135" t="str">
            <v>13 REGULAR NURSING BATCH 2020</v>
          </cell>
          <cell r="F3135" t="str">
            <v>Not Working</v>
          </cell>
          <cell r="G3135">
            <v>45365</v>
          </cell>
        </row>
        <row r="3136">
          <cell r="C3136">
            <v>20031001318</v>
          </cell>
          <cell r="D3136" t="str">
            <v>Mr.HARKESH SINGH YADAV</v>
          </cell>
          <cell r="E3136" t="str">
            <v>13 REGULAR NURSING BATCH 2020</v>
          </cell>
          <cell r="F3136" t="str">
            <v>Working</v>
          </cell>
          <cell r="G3136">
            <v>43903</v>
          </cell>
        </row>
        <row r="3137">
          <cell r="C3137">
            <v>20031001319</v>
          </cell>
          <cell r="D3137" t="str">
            <v>Mr.VIPIN .</v>
          </cell>
          <cell r="E3137" t="str">
            <v>13 REGULAR NURSING BATCH 2020</v>
          </cell>
          <cell r="F3137" t="str">
            <v>Resign</v>
          </cell>
          <cell r="G3137">
            <v>43908</v>
          </cell>
        </row>
        <row r="3138">
          <cell r="C3138">
            <v>20031001320</v>
          </cell>
          <cell r="D3138" t="str">
            <v>Mrs.SONAM CHAUHAN</v>
          </cell>
          <cell r="E3138" t="str">
            <v>13 REGULAR NURSING BATCH 2020</v>
          </cell>
          <cell r="F3138" t="str">
            <v>Working</v>
          </cell>
          <cell r="G3138">
            <v>43911</v>
          </cell>
        </row>
        <row r="3139">
          <cell r="C3139">
            <v>20031001321</v>
          </cell>
          <cell r="D3139" t="str">
            <v>Ms.SANIYA GODWANI</v>
          </cell>
          <cell r="E3139" t="str">
            <v>13 REGULAR NURSING BATCH 2020</v>
          </cell>
          <cell r="F3139" t="str">
            <v>Not Working</v>
          </cell>
          <cell r="G3139">
            <v>43901</v>
          </cell>
        </row>
        <row r="3140">
          <cell r="C3140">
            <v>20031001322</v>
          </cell>
          <cell r="D3140" t="str">
            <v>Ms.POOJA KUMARI</v>
          </cell>
          <cell r="E3140" t="str">
            <v>13 REGULAR NURSING BATCH 2020</v>
          </cell>
          <cell r="F3140" t="str">
            <v>Working</v>
          </cell>
          <cell r="G3140">
            <v>43914</v>
          </cell>
        </row>
        <row r="3141">
          <cell r="C3141">
            <v>20031001323</v>
          </cell>
          <cell r="D3141" t="str">
            <v>Ms.SADHNA KUMARI</v>
          </cell>
          <cell r="E3141" t="str">
            <v>13 REGULAR NURSING BATCH 2020</v>
          </cell>
          <cell r="F3141" t="str">
            <v>Not Working</v>
          </cell>
          <cell r="G3141">
            <v>43908</v>
          </cell>
        </row>
        <row r="3142">
          <cell r="C3142">
            <v>20033001764</v>
          </cell>
          <cell r="D3142" t="str">
            <v>Dr.Krishan Puniya</v>
          </cell>
          <cell r="E3142" t="str">
            <v>27 Junior Resident</v>
          </cell>
          <cell r="F3142" t="str">
            <v>Resign</v>
          </cell>
          <cell r="G3142">
            <v>43910</v>
          </cell>
        </row>
        <row r="3143">
          <cell r="C3143">
            <v>20023001764</v>
          </cell>
          <cell r="D3143" t="str">
            <v>Mr.SAEEDUR RAHMAN</v>
          </cell>
          <cell r="E3143" t="str">
            <v>31 PG JUNIOR RESIDENT</v>
          </cell>
          <cell r="F3143" t="str">
            <v>Not Working</v>
          </cell>
          <cell r="G3143">
            <v>43885</v>
          </cell>
        </row>
        <row r="3144">
          <cell r="C3144">
            <v>20031001324</v>
          </cell>
          <cell r="D3144" t="str">
            <v>Mr.SAURABH MEENA</v>
          </cell>
          <cell r="E3144" t="str">
            <v>13 REGULAR NURSING BATCH 2020</v>
          </cell>
          <cell r="F3144" t="str">
            <v>Resign</v>
          </cell>
          <cell r="G3144">
            <v>43899</v>
          </cell>
        </row>
        <row r="3145">
          <cell r="C3145">
            <v>20031001325</v>
          </cell>
          <cell r="D3145" t="str">
            <v>Mr.SUMIT KUMAR SINGH</v>
          </cell>
          <cell r="E3145" t="str">
            <v>13 REGULAR NURSING BATCH 2020</v>
          </cell>
          <cell r="F3145" t="str">
            <v>Resign</v>
          </cell>
          <cell r="G3145">
            <v>43907</v>
          </cell>
        </row>
        <row r="3146">
          <cell r="C3146">
            <v>20031001327</v>
          </cell>
          <cell r="D3146" t="str">
            <v>Ms.PREETI YADAV</v>
          </cell>
          <cell r="E3146" t="str">
            <v>13 REGULAR NURSING BATCH 2020</v>
          </cell>
          <cell r="F3146" t="str">
            <v>Working</v>
          </cell>
          <cell r="G3146">
            <v>43913</v>
          </cell>
        </row>
        <row r="3147">
          <cell r="C3147">
            <v>20031001328</v>
          </cell>
          <cell r="D3147" t="str">
            <v>Ms.INDU BAGHEL</v>
          </cell>
          <cell r="E3147" t="str">
            <v>13 REGULAR NURSING BATCH 2020</v>
          </cell>
          <cell r="F3147" t="str">
            <v>Resign</v>
          </cell>
          <cell r="G3147">
            <v>43914</v>
          </cell>
        </row>
        <row r="3148">
          <cell r="C3148">
            <v>20031001329</v>
          </cell>
          <cell r="D3148" t="str">
            <v>Mr.Vishnu Choudhary</v>
          </cell>
          <cell r="E3148" t="str">
            <v>13 REGULAR NURSING BATCH 2020</v>
          </cell>
          <cell r="F3148" t="str">
            <v>Not Working</v>
          </cell>
          <cell r="G3148">
            <v>43914</v>
          </cell>
        </row>
        <row r="3149">
          <cell r="C3149">
            <v>20031001330</v>
          </cell>
          <cell r="D3149" t="str">
            <v>Mr.Harisanth K.R.</v>
          </cell>
          <cell r="E3149" t="str">
            <v>13 REGULAR NURSING BATCH 2020</v>
          </cell>
          <cell r="F3149" t="str">
            <v>Working</v>
          </cell>
          <cell r="G3149">
            <v>43903</v>
          </cell>
        </row>
        <row r="3150">
          <cell r="C3150">
            <v>20023001766</v>
          </cell>
          <cell r="D3150" t="str">
            <v>Dr.DHANANJAY PRASAD SAHU</v>
          </cell>
          <cell r="E3150" t="str">
            <v>20 Regular A Group</v>
          </cell>
          <cell r="F3150" t="str">
            <v>Working</v>
          </cell>
          <cell r="G3150">
            <v>45267</v>
          </cell>
        </row>
        <row r="3151">
          <cell r="C3151">
            <v>20031001331</v>
          </cell>
          <cell r="D3151" t="str">
            <v>Mr.DEBASHISH BHADRA</v>
          </cell>
          <cell r="E3151" t="str">
            <v>20 Regular A Group</v>
          </cell>
          <cell r="F3151" t="str">
            <v>Working</v>
          </cell>
          <cell r="G3151">
            <v>43904</v>
          </cell>
        </row>
        <row r="3152">
          <cell r="C3152">
            <v>20043001767</v>
          </cell>
          <cell r="D3152" t="str">
            <v>Dr.Pragya Deewan</v>
          </cell>
          <cell r="E3152" t="str">
            <v>27 Junior Resident</v>
          </cell>
          <cell r="F3152" t="str">
            <v>Resign</v>
          </cell>
          <cell r="G3152">
            <v>43925</v>
          </cell>
        </row>
        <row r="3153">
          <cell r="C3153">
            <v>20043001768</v>
          </cell>
          <cell r="D3153" t="str">
            <v>Dr.SHANTANU SHEKHAR AMIN</v>
          </cell>
          <cell r="E3153" t="str">
            <v>27 Junior Resident</v>
          </cell>
          <cell r="F3153" t="str">
            <v>Resign</v>
          </cell>
          <cell r="G3153">
            <v>43937</v>
          </cell>
        </row>
        <row r="3154">
          <cell r="C3154">
            <v>20043001769</v>
          </cell>
          <cell r="D3154" t="str">
            <v>Dr.MEDHASHREE .</v>
          </cell>
          <cell r="E3154" t="str">
            <v>27 Junior Resident</v>
          </cell>
          <cell r="F3154" t="str">
            <v>Resign</v>
          </cell>
          <cell r="G3154">
            <v>43925</v>
          </cell>
        </row>
        <row r="3155">
          <cell r="C3155">
            <v>20043001770</v>
          </cell>
          <cell r="D3155" t="str">
            <v>Dr.HARIKESH KUMAR SINGH</v>
          </cell>
          <cell r="E3155" t="str">
            <v>27 Junior Resident</v>
          </cell>
          <cell r="F3155" t="str">
            <v>Resign</v>
          </cell>
          <cell r="G3155">
            <v>43928</v>
          </cell>
        </row>
        <row r="3156">
          <cell r="C3156">
            <v>20041001331</v>
          </cell>
          <cell r="D3156" t="str">
            <v>Dr.ASMEET KAUR CHAWLA</v>
          </cell>
          <cell r="E3156" t="str">
            <v>27 Junior Resident</v>
          </cell>
          <cell r="F3156" t="str">
            <v>Resign</v>
          </cell>
          <cell r="G3156">
            <v>43936</v>
          </cell>
        </row>
        <row r="3157">
          <cell r="C3157">
            <v>20043001772</v>
          </cell>
          <cell r="D3157" t="str">
            <v>Dr.AZRA KHAN</v>
          </cell>
          <cell r="E3157" t="str">
            <v>27 Junior Resident</v>
          </cell>
          <cell r="F3157" t="str">
            <v>Resign</v>
          </cell>
          <cell r="G3157">
            <v>43924</v>
          </cell>
        </row>
        <row r="3158">
          <cell r="C3158">
            <v>20043001773</v>
          </cell>
          <cell r="D3158" t="str">
            <v>Dr.BUSHRA KHAN</v>
          </cell>
          <cell r="E3158" t="str">
            <v>27 Junior Resident</v>
          </cell>
          <cell r="F3158" t="str">
            <v>Resign</v>
          </cell>
          <cell r="G3158">
            <v>43924</v>
          </cell>
        </row>
        <row r="3159">
          <cell r="C3159">
            <v>20033001774</v>
          </cell>
          <cell r="D3159" t="str">
            <v>Dr.SAURABH SWAROOP VERMA</v>
          </cell>
          <cell r="E3159" t="str">
            <v>27 Junior Resident</v>
          </cell>
          <cell r="F3159" t="str">
            <v>Resign</v>
          </cell>
          <cell r="G3159">
            <v>43911</v>
          </cell>
        </row>
        <row r="3160">
          <cell r="C3160">
            <v>20033001775</v>
          </cell>
          <cell r="D3160" t="str">
            <v>Mr.MUHAMMED NADEEM</v>
          </cell>
          <cell r="E3160" t="str">
            <v>27 Junior Resident</v>
          </cell>
          <cell r="F3160" t="str">
            <v>Resign</v>
          </cell>
          <cell r="G3160">
            <v>43911</v>
          </cell>
        </row>
        <row r="3161">
          <cell r="C3161">
            <v>20031001332</v>
          </cell>
          <cell r="D3161" t="str">
            <v>Mr.KISHAN KR DAS</v>
          </cell>
          <cell r="E3161" t="str">
            <v>21 Regular B Group</v>
          </cell>
          <cell r="F3161" t="str">
            <v>Not Working</v>
          </cell>
          <cell r="G3161">
            <v>43906</v>
          </cell>
        </row>
        <row r="3162">
          <cell r="C3162">
            <v>20031001333</v>
          </cell>
          <cell r="D3162" t="str">
            <v>Mr.MADHURAGI SHRIVASTAVA</v>
          </cell>
          <cell r="E3162" t="str">
            <v>21 Regular B Group</v>
          </cell>
          <cell r="F3162" t="str">
            <v>Working</v>
          </cell>
          <cell r="G3162">
            <v>45337</v>
          </cell>
        </row>
        <row r="3163">
          <cell r="C3163">
            <v>20043001775</v>
          </cell>
          <cell r="D3163" t="str">
            <v>Dr.VENKTESH GOSWAMI</v>
          </cell>
          <cell r="E3163" t="str">
            <v>27 Junior Resident</v>
          </cell>
          <cell r="F3163" t="str">
            <v>Resign</v>
          </cell>
          <cell r="G3163">
            <v>43925</v>
          </cell>
        </row>
        <row r="3164">
          <cell r="C3164">
            <v>20043001776</v>
          </cell>
          <cell r="D3164" t="str">
            <v>Dr.INDRAJEET BANJARE</v>
          </cell>
          <cell r="E3164" t="str">
            <v>27 Junior Resident</v>
          </cell>
          <cell r="F3164" t="str">
            <v>Resign</v>
          </cell>
          <cell r="G3164">
            <v>43932</v>
          </cell>
        </row>
        <row r="3165">
          <cell r="C3165">
            <v>20043001777</v>
          </cell>
          <cell r="D3165" t="str">
            <v>Dr.PRANJAL DUBEY</v>
          </cell>
          <cell r="E3165" t="str">
            <v>27 Junior Resident</v>
          </cell>
          <cell r="F3165" t="str">
            <v>Resign</v>
          </cell>
          <cell r="G3165">
            <v>43928</v>
          </cell>
        </row>
        <row r="3166">
          <cell r="C3166">
            <v>20043001778</v>
          </cell>
          <cell r="D3166" t="str">
            <v>Dr.PRATEESH KUMAR SAHU</v>
          </cell>
          <cell r="E3166" t="str">
            <v>27 Junior Resident</v>
          </cell>
          <cell r="F3166" t="str">
            <v>Resign</v>
          </cell>
          <cell r="G3166">
            <v>43938</v>
          </cell>
        </row>
        <row r="3167">
          <cell r="C3167">
            <v>20043001779</v>
          </cell>
          <cell r="D3167" t="str">
            <v>Dr.SRISHTI SINGH</v>
          </cell>
          <cell r="E3167" t="str">
            <v>27 Junior Resident</v>
          </cell>
          <cell r="F3167" t="str">
            <v>Resign</v>
          </cell>
          <cell r="G3167">
            <v>43939</v>
          </cell>
        </row>
        <row r="3168">
          <cell r="C3168">
            <v>20023001780</v>
          </cell>
          <cell r="D3168" t="str">
            <v>Dr.RUPAL THAKUR</v>
          </cell>
          <cell r="E3168" t="str">
            <v>31 PG JUNIOR RESIDENT</v>
          </cell>
          <cell r="F3168" t="str">
            <v>Not Working</v>
          </cell>
          <cell r="G3168">
            <v>43887</v>
          </cell>
        </row>
        <row r="3169">
          <cell r="C3169">
            <v>20053001781</v>
          </cell>
          <cell r="D3169" t="str">
            <v>Dr.RAHUL JAIN</v>
          </cell>
          <cell r="E3169" t="str">
            <v>27 Junior Resident</v>
          </cell>
          <cell r="F3169" t="str">
            <v>Resign</v>
          </cell>
          <cell r="G3169">
            <v>43907</v>
          </cell>
        </row>
        <row r="3170">
          <cell r="C3170">
            <v>20033001782</v>
          </cell>
          <cell r="D3170" t="str">
            <v>Dr.MEGHANA MISHRA</v>
          </cell>
          <cell r="E3170" t="str">
            <v>28 Senior Resident</v>
          </cell>
          <cell r="F3170" t="str">
            <v>Resign</v>
          </cell>
          <cell r="G3170">
            <v>43911</v>
          </cell>
        </row>
        <row r="3171">
          <cell r="C3171">
            <v>20053001782</v>
          </cell>
          <cell r="D3171" t="str">
            <v>Dr.SHARNAM GUPTA</v>
          </cell>
          <cell r="E3171" t="str">
            <v>27 Junior Resident</v>
          </cell>
          <cell r="F3171" t="str">
            <v>Not Working</v>
          </cell>
          <cell r="G3171">
            <v>44343</v>
          </cell>
        </row>
        <row r="3172">
          <cell r="C3172">
            <v>20063001783</v>
          </cell>
          <cell r="D3172" t="str">
            <v>Dr.ABHISHEK SONI</v>
          </cell>
          <cell r="E3172" t="str">
            <v>27 Junior Resident</v>
          </cell>
          <cell r="F3172" t="str">
            <v>Not Working</v>
          </cell>
          <cell r="G3172">
            <v>43985</v>
          </cell>
        </row>
        <row r="3173">
          <cell r="C3173">
            <v>20061001335</v>
          </cell>
          <cell r="D3173" t="str">
            <v>Mr.ROTASH KUMAR SAINI</v>
          </cell>
          <cell r="E3173" t="str">
            <v>13 REGULAR NURSING BATCH 2020</v>
          </cell>
          <cell r="F3173" t="str">
            <v>Working</v>
          </cell>
          <cell r="G3173">
            <v>43983</v>
          </cell>
        </row>
        <row r="3174">
          <cell r="C3174">
            <v>20061001336</v>
          </cell>
          <cell r="D3174" t="str">
            <v>Ms.VIBHA HIRWANI</v>
          </cell>
          <cell r="E3174" t="str">
            <v>13 REGULAR NURSING BATCH 2020</v>
          </cell>
          <cell r="F3174" t="str">
            <v>Working</v>
          </cell>
          <cell r="G3174">
            <v>43983</v>
          </cell>
        </row>
        <row r="3175">
          <cell r="C3175">
            <v>20061001337</v>
          </cell>
          <cell r="D3175" t="str">
            <v>Mrs.ARCHANA .</v>
          </cell>
          <cell r="E3175" t="str">
            <v>13 REGULAR NURSING BATCH 2020</v>
          </cell>
          <cell r="F3175" t="str">
            <v>Working</v>
          </cell>
          <cell r="G3175">
            <v>43983</v>
          </cell>
        </row>
        <row r="3176">
          <cell r="C3176">
            <v>20063001784</v>
          </cell>
          <cell r="D3176" t="str">
            <v>Dr.MEGHA ASHOK MAGHADE</v>
          </cell>
          <cell r="E3176" t="str">
            <v>28 Senior Resident</v>
          </cell>
          <cell r="F3176" t="str">
            <v>Resign</v>
          </cell>
          <cell r="G3176">
            <v>43987</v>
          </cell>
        </row>
        <row r="3177">
          <cell r="C3177">
            <v>20063001785</v>
          </cell>
          <cell r="D3177" t="str">
            <v>Dr.RANJEET CHOUDHARY</v>
          </cell>
          <cell r="E3177" t="str">
            <v>24 CONTRACTUAL FACULTIES</v>
          </cell>
          <cell r="F3177" t="str">
            <v>Resign</v>
          </cell>
          <cell r="G3177">
            <v>43983</v>
          </cell>
        </row>
        <row r="3178">
          <cell r="C3178">
            <v>20061001338</v>
          </cell>
          <cell r="D3178" t="str">
            <v>Mr.SHAITAN SINGH MEENA</v>
          </cell>
          <cell r="E3178" t="str">
            <v>13 REGULAR NURSING BATCH 2020</v>
          </cell>
          <cell r="F3178" t="str">
            <v>Working</v>
          </cell>
          <cell r="G3178">
            <v>44000</v>
          </cell>
        </row>
        <row r="3179">
          <cell r="C3179">
            <v>20061001339</v>
          </cell>
          <cell r="D3179" t="str">
            <v>Mr.SHAITAN BADIYASAR</v>
          </cell>
          <cell r="E3179" t="str">
            <v>13 REGULAR NURSING BATCH 2020</v>
          </cell>
          <cell r="F3179" t="str">
            <v>Working</v>
          </cell>
          <cell r="G3179">
            <v>43999</v>
          </cell>
        </row>
        <row r="3180">
          <cell r="C3180">
            <v>20063001786</v>
          </cell>
          <cell r="D3180" t="str">
            <v>Dr.KRISHNENDRA DHAR DWIVEDI</v>
          </cell>
          <cell r="E3180" t="str">
            <v>28 Senior Resident</v>
          </cell>
          <cell r="F3180" t="str">
            <v>Resign</v>
          </cell>
          <cell r="G3180">
            <v>43998</v>
          </cell>
        </row>
        <row r="3181">
          <cell r="C3181">
            <v>20061001340</v>
          </cell>
          <cell r="D3181" t="str">
            <v>Ms.SHOBHA .</v>
          </cell>
          <cell r="E3181" t="str">
            <v>13 REGULAR NURSING BATCH 2020</v>
          </cell>
          <cell r="F3181" t="str">
            <v>Not Working</v>
          </cell>
          <cell r="G3181">
            <v>44001</v>
          </cell>
        </row>
        <row r="3182">
          <cell r="C3182">
            <v>20063001787</v>
          </cell>
          <cell r="D3182" t="str">
            <v>Dr.MEETALI MOHANTA</v>
          </cell>
          <cell r="E3182" t="str">
            <v>27 Junior Resident</v>
          </cell>
          <cell r="F3182" t="str">
            <v>Resign</v>
          </cell>
          <cell r="G3182">
            <v>44006</v>
          </cell>
        </row>
        <row r="3183">
          <cell r="C3183">
            <v>20061001341</v>
          </cell>
          <cell r="D3183" t="str">
            <v>Mr.GAURISHANKAR JOSHI</v>
          </cell>
          <cell r="E3183" t="str">
            <v>13 REGULAR NURSING BATCH 2020</v>
          </cell>
          <cell r="F3183" t="str">
            <v>Working</v>
          </cell>
          <cell r="G3183">
            <v>44001</v>
          </cell>
        </row>
        <row r="3184">
          <cell r="C3184">
            <v>20063001788</v>
          </cell>
          <cell r="D3184" t="str">
            <v>Dr.UJJWAL PRATAP CHAKRAPANI</v>
          </cell>
          <cell r="E3184" t="str">
            <v>27 Junior Resident</v>
          </cell>
          <cell r="F3184" t="str">
            <v>Resign</v>
          </cell>
          <cell r="G3184">
            <v>44005</v>
          </cell>
        </row>
        <row r="3185">
          <cell r="C3185">
            <v>20063001789</v>
          </cell>
          <cell r="D3185" t="str">
            <v>Dr.MANISH MURLIDHAR GAWANDE</v>
          </cell>
          <cell r="E3185" t="str">
            <v>27 Junior Resident</v>
          </cell>
          <cell r="F3185" t="str">
            <v>Resign</v>
          </cell>
          <cell r="G3185">
            <v>44001</v>
          </cell>
        </row>
        <row r="3186">
          <cell r="C3186">
            <v>20061001342</v>
          </cell>
          <cell r="D3186" t="str">
            <v>Mr.SURENDRA KUMAR SWAMI</v>
          </cell>
          <cell r="E3186" t="str">
            <v>13 REGULAR NURSING BATCH 2020</v>
          </cell>
          <cell r="F3186" t="str">
            <v>Not Working</v>
          </cell>
          <cell r="G3186">
            <v>44005</v>
          </cell>
        </row>
        <row r="3187">
          <cell r="C3187">
            <v>20061001343</v>
          </cell>
          <cell r="D3187" t="str">
            <v>Mr.GOVIND .</v>
          </cell>
          <cell r="E3187" t="str">
            <v>13 REGULAR NURSING BATCH 2020</v>
          </cell>
          <cell r="F3187" t="str">
            <v>Not Working</v>
          </cell>
          <cell r="G3187">
            <v>44008</v>
          </cell>
        </row>
        <row r="3188">
          <cell r="C3188">
            <v>20061001344</v>
          </cell>
          <cell r="D3188" t="str">
            <v>Mr.DOULA RAM</v>
          </cell>
          <cell r="E3188" t="str">
            <v>13 REGULAR NURSING BATCH 2020</v>
          </cell>
          <cell r="F3188" t="str">
            <v>Working</v>
          </cell>
          <cell r="G3188">
            <v>44000</v>
          </cell>
        </row>
        <row r="3189">
          <cell r="C3189">
            <v>20061001345</v>
          </cell>
          <cell r="D3189" t="str">
            <v>Ms.VIJAYLAXMI .</v>
          </cell>
          <cell r="E3189" t="str">
            <v>13 REGULAR NURSING BATCH 2020</v>
          </cell>
          <cell r="F3189" t="str">
            <v>Resign</v>
          </cell>
          <cell r="G3189">
            <v>44005</v>
          </cell>
        </row>
        <row r="3190">
          <cell r="C3190">
            <v>20063001790</v>
          </cell>
          <cell r="D3190" t="str">
            <v>Mr.ANSHIK SINHA</v>
          </cell>
          <cell r="E3190" t="str">
            <v>23 Contractual A Group</v>
          </cell>
          <cell r="F3190" t="str">
            <v>Resign</v>
          </cell>
          <cell r="G3190">
            <v>44723</v>
          </cell>
        </row>
        <row r="3191">
          <cell r="C3191">
            <v>20061001346</v>
          </cell>
          <cell r="D3191" t="str">
            <v>Mr.RAHUL DEV SONI</v>
          </cell>
          <cell r="E3191" t="str">
            <v>13 REGULAR NURSING BATCH 2020</v>
          </cell>
          <cell r="F3191" t="str">
            <v>Working</v>
          </cell>
          <cell r="G3191">
            <v>44007</v>
          </cell>
        </row>
        <row r="3192">
          <cell r="C3192">
            <v>20061001347</v>
          </cell>
          <cell r="D3192" t="str">
            <v>Mr.RAJENDRA KUMAR .</v>
          </cell>
          <cell r="E3192" t="str">
            <v>13 REGULAR NURSING BATCH 2020</v>
          </cell>
          <cell r="F3192" t="str">
            <v>Resign</v>
          </cell>
          <cell r="G3192">
            <v>44007</v>
          </cell>
        </row>
        <row r="3193">
          <cell r="C3193">
            <v>20061001348</v>
          </cell>
          <cell r="D3193" t="str">
            <v>Mrs.SAVITA DUDWE</v>
          </cell>
          <cell r="E3193" t="str">
            <v>13 REGULAR NURSING BATCH 2020</v>
          </cell>
          <cell r="F3193" t="str">
            <v>Working</v>
          </cell>
          <cell r="G3193">
            <v>44005</v>
          </cell>
        </row>
        <row r="3194">
          <cell r="C3194">
            <v>20061001349</v>
          </cell>
          <cell r="D3194" t="str">
            <v>Mr.RAJU LAL BAIRWA</v>
          </cell>
          <cell r="E3194" t="str">
            <v>13 REGULAR NURSING BATCH 2020</v>
          </cell>
          <cell r="F3194" t="str">
            <v>Not Working</v>
          </cell>
          <cell r="G3194">
            <v>44007</v>
          </cell>
        </row>
        <row r="3195">
          <cell r="C3195">
            <v>20061001350</v>
          </cell>
          <cell r="D3195" t="str">
            <v>Mr.MANGI LAL</v>
          </cell>
          <cell r="E3195" t="str">
            <v>13 REGULAR NURSING BATCH 2020</v>
          </cell>
          <cell r="F3195" t="str">
            <v>Working</v>
          </cell>
          <cell r="G3195">
            <v>43998</v>
          </cell>
        </row>
        <row r="3196">
          <cell r="C3196">
            <v>20063001791</v>
          </cell>
          <cell r="D3196" t="str">
            <v>Dr.RICHA ANJLEEN TIGGA</v>
          </cell>
          <cell r="E3196" t="str">
            <v>28 Senior Resident</v>
          </cell>
          <cell r="F3196" t="str">
            <v>Resign</v>
          </cell>
          <cell r="G3196">
            <v>44008</v>
          </cell>
        </row>
        <row r="3197">
          <cell r="C3197">
            <v>20061001351</v>
          </cell>
          <cell r="D3197" t="str">
            <v>Ms.BINITA EKKA</v>
          </cell>
          <cell r="E3197" t="str">
            <v>13 REGULAR NURSING BATCH 2020</v>
          </cell>
          <cell r="F3197" t="str">
            <v>Not Working</v>
          </cell>
          <cell r="G3197">
            <v>44000</v>
          </cell>
        </row>
        <row r="3198">
          <cell r="C3198">
            <v>20061001352</v>
          </cell>
          <cell r="D3198" t="str">
            <v>Ms.NISHA .</v>
          </cell>
          <cell r="E3198" t="str">
            <v>13 REGULAR NURSING BATCH 2020</v>
          </cell>
          <cell r="F3198" t="str">
            <v>Resign</v>
          </cell>
          <cell r="G3198">
            <v>44006</v>
          </cell>
        </row>
        <row r="3199">
          <cell r="C3199">
            <v>20061001353</v>
          </cell>
          <cell r="D3199" t="str">
            <v>Ms.POONAM KUMARI</v>
          </cell>
          <cell r="E3199" t="str">
            <v>13 REGULAR NURSING BATCH 2020</v>
          </cell>
          <cell r="F3199" t="str">
            <v>Resign</v>
          </cell>
          <cell r="G3199">
            <v>44004</v>
          </cell>
        </row>
        <row r="3200">
          <cell r="C3200">
            <v>20063001792</v>
          </cell>
          <cell r="D3200" t="str">
            <v>Dr.HEMA NAMDEO</v>
          </cell>
          <cell r="E3200" t="str">
            <v>29 PDCC-FELLOWSHIP(SR)</v>
          </cell>
          <cell r="F3200" t="str">
            <v>Not Working</v>
          </cell>
          <cell r="G3200">
            <v>44009</v>
          </cell>
        </row>
        <row r="3201">
          <cell r="C3201">
            <v>20061001354</v>
          </cell>
          <cell r="D3201" t="str">
            <v>Ms.DARSHAN .</v>
          </cell>
          <cell r="E3201" t="str">
            <v>13 REGULAR NURSING BATCH 2020</v>
          </cell>
          <cell r="F3201" t="str">
            <v>Resign</v>
          </cell>
          <cell r="G3201">
            <v>44009</v>
          </cell>
        </row>
        <row r="3202">
          <cell r="C3202">
            <v>20061001355</v>
          </cell>
          <cell r="D3202" t="str">
            <v>Ms.SABNAM CHOUDHARY</v>
          </cell>
          <cell r="E3202" t="str">
            <v>13 REGULAR NURSING BATCH 2020</v>
          </cell>
          <cell r="F3202" t="str">
            <v>Resign</v>
          </cell>
          <cell r="G3202">
            <v>44011</v>
          </cell>
        </row>
        <row r="3203">
          <cell r="C3203">
            <v>20073001793</v>
          </cell>
          <cell r="D3203" t="str">
            <v>Dr.KARTHIK C HARISH</v>
          </cell>
          <cell r="E3203" t="str">
            <v>27 Junior Resident</v>
          </cell>
          <cell r="F3203" t="str">
            <v>Resign</v>
          </cell>
          <cell r="G3203">
            <v>44021</v>
          </cell>
        </row>
        <row r="3204">
          <cell r="C3204">
            <v>20061001356</v>
          </cell>
          <cell r="D3204" t="str">
            <v>Ms.MAHLO ANSU EKKA</v>
          </cell>
          <cell r="E3204" t="str">
            <v>13 REGULAR NURSING BATCH 2020</v>
          </cell>
          <cell r="F3204" t="str">
            <v>Resign</v>
          </cell>
          <cell r="G3204">
            <v>44011</v>
          </cell>
        </row>
        <row r="3205">
          <cell r="C3205">
            <v>20061001357</v>
          </cell>
          <cell r="D3205" t="str">
            <v>Mrs.PREETI .</v>
          </cell>
          <cell r="E3205" t="str">
            <v>13 REGULAR NURSING BATCH 2020</v>
          </cell>
          <cell r="F3205" t="str">
            <v>Resign</v>
          </cell>
          <cell r="G3205">
            <v>44011</v>
          </cell>
        </row>
        <row r="3206">
          <cell r="C3206">
            <v>20061001358</v>
          </cell>
          <cell r="D3206" t="str">
            <v>Mr.SACHIN KUMAR KHANDELWAL</v>
          </cell>
          <cell r="E3206" t="str">
            <v>13 REGULAR NURSING BATCH 2020</v>
          </cell>
          <cell r="F3206" t="str">
            <v>Working</v>
          </cell>
          <cell r="G3206">
            <v>44011</v>
          </cell>
        </row>
        <row r="3207">
          <cell r="C3207">
            <v>20071001359</v>
          </cell>
          <cell r="D3207" t="str">
            <v>Mr.RAMBILAS LODHA</v>
          </cell>
          <cell r="E3207" t="str">
            <v>13 REGULAR NURSING BATCH 2020</v>
          </cell>
          <cell r="F3207" t="str">
            <v>Not Working</v>
          </cell>
          <cell r="G3207">
            <v>44013</v>
          </cell>
        </row>
        <row r="3208">
          <cell r="C3208">
            <v>20073001794</v>
          </cell>
          <cell r="D3208" t="str">
            <v>Dr.PRACHI SHRIMOR</v>
          </cell>
          <cell r="E3208" t="str">
            <v>28 Senior Resident</v>
          </cell>
          <cell r="F3208" t="str">
            <v>Resign</v>
          </cell>
          <cell r="G3208">
            <v>44028</v>
          </cell>
        </row>
        <row r="3209">
          <cell r="C3209">
            <v>20073001795</v>
          </cell>
          <cell r="D3209" t="str">
            <v>Dr.SUNIL GUJAR</v>
          </cell>
          <cell r="E3209" t="str">
            <v>28 Senior Resident</v>
          </cell>
          <cell r="F3209" t="str">
            <v>Resign</v>
          </cell>
          <cell r="G3209">
            <v>44032</v>
          </cell>
        </row>
        <row r="3210">
          <cell r="C3210">
            <v>20073001796</v>
          </cell>
          <cell r="D3210" t="str">
            <v>Dr.FRIJO XAVIER</v>
          </cell>
          <cell r="E3210" t="str">
            <v>28 Senior Resident</v>
          </cell>
          <cell r="F3210" t="str">
            <v>Resign</v>
          </cell>
          <cell r="G3210">
            <v>45162</v>
          </cell>
        </row>
        <row r="3211">
          <cell r="C3211">
            <v>20061001360</v>
          </cell>
          <cell r="D3211" t="str">
            <v>Mr.PRAKASH MEENA</v>
          </cell>
          <cell r="E3211" t="str">
            <v>13 REGULAR NURSING BATCH 2020</v>
          </cell>
          <cell r="F3211" t="str">
            <v>Working</v>
          </cell>
          <cell r="G3211">
            <v>44007</v>
          </cell>
        </row>
        <row r="3212">
          <cell r="C3212">
            <v>20073001797</v>
          </cell>
          <cell r="D3212" t="str">
            <v>Dr.KESHAV KUMAR SONI</v>
          </cell>
          <cell r="E3212" t="str">
            <v>27 Junior Resident</v>
          </cell>
          <cell r="F3212" t="str">
            <v>Resign</v>
          </cell>
          <cell r="G3212">
            <v>44040</v>
          </cell>
        </row>
        <row r="3213">
          <cell r="C3213">
            <v>20073001798</v>
          </cell>
          <cell r="D3213" t="str">
            <v>Dr.AJITA MISHRA</v>
          </cell>
          <cell r="E3213" t="str">
            <v>28 Senior Resident</v>
          </cell>
          <cell r="F3213" t="str">
            <v>Resign</v>
          </cell>
          <cell r="G3213">
            <v>44041</v>
          </cell>
        </row>
        <row r="3214">
          <cell r="C3214">
            <v>20073001799</v>
          </cell>
          <cell r="D3214" t="str">
            <v>Dr.AKASH CHANDRAKAR</v>
          </cell>
          <cell r="E3214" t="str">
            <v>27 Junior Resident</v>
          </cell>
          <cell r="F3214" t="str">
            <v>Resign</v>
          </cell>
          <cell r="G3214">
            <v>44027</v>
          </cell>
        </row>
        <row r="3215">
          <cell r="C3215">
            <v>20073001800</v>
          </cell>
          <cell r="D3215" t="str">
            <v>Dr.AMBESH SINGH</v>
          </cell>
          <cell r="E3215" t="str">
            <v>30 DM/MCH Residents</v>
          </cell>
          <cell r="F3215" t="str">
            <v>Resign</v>
          </cell>
          <cell r="G3215">
            <v>44022</v>
          </cell>
        </row>
        <row r="3216">
          <cell r="C3216">
            <v>20073001801</v>
          </cell>
          <cell r="D3216" t="str">
            <v>Mr.KOLDINNE JAGADEESWARA REDDY</v>
          </cell>
          <cell r="E3216" t="str">
            <v>28 Senior Resident</v>
          </cell>
          <cell r="F3216" t="str">
            <v>Resign</v>
          </cell>
          <cell r="G3216">
            <v>45155</v>
          </cell>
        </row>
        <row r="3217">
          <cell r="C3217">
            <v>20073001802</v>
          </cell>
          <cell r="D3217" t="str">
            <v>Dr.SAKSHI GUPTA</v>
          </cell>
          <cell r="E3217" t="str">
            <v>27 Junior Resident</v>
          </cell>
          <cell r="F3217" t="str">
            <v>Not Working</v>
          </cell>
          <cell r="G3217">
            <v>44027</v>
          </cell>
        </row>
        <row r="3218">
          <cell r="C3218">
            <v>20073001803</v>
          </cell>
          <cell r="D3218" t="str">
            <v>Mr.MUSHINANA SAMATH KUMAR</v>
          </cell>
          <cell r="E3218" t="str">
            <v>23 Contractual A Group</v>
          </cell>
          <cell r="F3218" t="str">
            <v>Working</v>
          </cell>
          <cell r="G3218">
            <v>44021</v>
          </cell>
        </row>
        <row r="3219">
          <cell r="C3219">
            <v>20083001804</v>
          </cell>
          <cell r="D3219" t="str">
            <v>Dr.SMIRITY MURMOO</v>
          </cell>
          <cell r="E3219" t="str">
            <v>28 Senior Resident</v>
          </cell>
          <cell r="F3219" t="str">
            <v>Resign</v>
          </cell>
          <cell r="G3219">
            <v>44048</v>
          </cell>
        </row>
        <row r="3220">
          <cell r="C3220">
            <v>20073001805</v>
          </cell>
          <cell r="D3220" t="str">
            <v>Dr.ANKIT SONI</v>
          </cell>
          <cell r="E3220" t="str">
            <v>28 Senior Resident</v>
          </cell>
          <cell r="F3220" t="str">
            <v>Resign</v>
          </cell>
          <cell r="G3220">
            <v>44036</v>
          </cell>
        </row>
        <row r="3221">
          <cell r="C3221">
            <v>20083001806</v>
          </cell>
          <cell r="D3221" t="str">
            <v>Dr.APOORVA DIXIT</v>
          </cell>
          <cell r="E3221" t="str">
            <v>28 Senior Resident</v>
          </cell>
          <cell r="F3221" t="str">
            <v>Resign</v>
          </cell>
          <cell r="G3221">
            <v>44053</v>
          </cell>
        </row>
        <row r="3222">
          <cell r="C3222">
            <v>20071001361</v>
          </cell>
          <cell r="D3222" t="str">
            <v>Mr.MOHIT RAJ SINGH</v>
          </cell>
          <cell r="E3222" t="str">
            <v>13 REGULAR NURSING BATCH 2020</v>
          </cell>
          <cell r="F3222" t="str">
            <v>Working</v>
          </cell>
          <cell r="G3222">
            <v>44041</v>
          </cell>
        </row>
        <row r="3223">
          <cell r="C3223">
            <v>20073001807</v>
          </cell>
          <cell r="D3223" t="str">
            <v>Dr.SIDDHARTH SHARMA</v>
          </cell>
          <cell r="E3223" t="str">
            <v>30 DM/MCH Residents</v>
          </cell>
          <cell r="F3223" t="str">
            <v>Resign</v>
          </cell>
          <cell r="G3223">
            <v>44036</v>
          </cell>
        </row>
        <row r="3224">
          <cell r="C3224">
            <v>20083001808</v>
          </cell>
          <cell r="D3224" t="str">
            <v>Dr.YASHWANT KASHYAP</v>
          </cell>
          <cell r="E3224" t="str">
            <v>24 CONTRACTUAL FACULTIES</v>
          </cell>
          <cell r="F3224" t="str">
            <v>Resign</v>
          </cell>
          <cell r="G3224">
            <v>44057</v>
          </cell>
        </row>
        <row r="3225">
          <cell r="C3225">
            <v>20083001809</v>
          </cell>
          <cell r="D3225" t="str">
            <v>Dr.AKHILESH KUMAR PATEL</v>
          </cell>
          <cell r="E3225" t="str">
            <v>28 Senior Resident</v>
          </cell>
          <cell r="F3225" t="str">
            <v>Resign</v>
          </cell>
          <cell r="G3225">
            <v>44060</v>
          </cell>
        </row>
        <row r="3226">
          <cell r="C3226">
            <v>20081001362</v>
          </cell>
          <cell r="D3226" t="str">
            <v>Dr.A. ATHIRA ARVIND</v>
          </cell>
          <cell r="E3226" t="str">
            <v>31 PG JUNIOR RESIDENT</v>
          </cell>
          <cell r="F3226" t="str">
            <v>Not Working</v>
          </cell>
          <cell r="G3226">
            <v>44060</v>
          </cell>
        </row>
        <row r="3227">
          <cell r="C3227">
            <v>20083001810</v>
          </cell>
          <cell r="D3227" t="str">
            <v>Dr.GUDIPUDI SAI VAMSI MANOJ</v>
          </cell>
          <cell r="E3227" t="str">
            <v>31 PG JUNIOR RESIDENT</v>
          </cell>
          <cell r="F3227" t="str">
            <v>Not Working</v>
          </cell>
          <cell r="G3227">
            <v>44046</v>
          </cell>
        </row>
        <row r="3228">
          <cell r="C3228">
            <v>20083001811</v>
          </cell>
          <cell r="D3228" t="str">
            <v>Dr.SUSMITA SARKAR</v>
          </cell>
          <cell r="E3228" t="str">
            <v>31 PG JUNIOR RESIDENT</v>
          </cell>
          <cell r="F3228" t="str">
            <v>Resign</v>
          </cell>
          <cell r="G3228">
            <v>44047</v>
          </cell>
        </row>
        <row r="3229">
          <cell r="C3229">
            <v>20083001812</v>
          </cell>
          <cell r="D3229" t="str">
            <v>Dr.RAKHI R KURUP</v>
          </cell>
          <cell r="E3229" t="str">
            <v>31 PG JUNIOR RESIDENT</v>
          </cell>
          <cell r="F3229" t="str">
            <v>Resign</v>
          </cell>
          <cell r="G3229">
            <v>44046</v>
          </cell>
        </row>
        <row r="3230">
          <cell r="C3230">
            <v>20083001813</v>
          </cell>
          <cell r="D3230" t="str">
            <v>Dr.AKRITI SINGH</v>
          </cell>
          <cell r="E3230" t="str">
            <v>31 PG JUNIOR RESIDENT</v>
          </cell>
          <cell r="F3230" t="str">
            <v>Resign</v>
          </cell>
          <cell r="G3230">
            <v>44047</v>
          </cell>
        </row>
        <row r="3231">
          <cell r="C3231">
            <v>20073001814</v>
          </cell>
          <cell r="D3231" t="str">
            <v>Dr.RAHUL KHERA</v>
          </cell>
          <cell r="E3231" t="str">
            <v>30 DM/MCH Residents</v>
          </cell>
          <cell r="F3231" t="str">
            <v>Resign</v>
          </cell>
          <cell r="G3231">
            <v>44041</v>
          </cell>
        </row>
        <row r="3232">
          <cell r="C3232">
            <v>20083001815</v>
          </cell>
          <cell r="D3232" t="str">
            <v>Ms.FARHAT JAHAN KHAN</v>
          </cell>
          <cell r="E3232" t="str">
            <v>31 PG JUNIOR RESIDENT</v>
          </cell>
          <cell r="F3232" t="str">
            <v>Resign</v>
          </cell>
          <cell r="G3232">
            <v>44048</v>
          </cell>
        </row>
        <row r="3233">
          <cell r="C3233">
            <v>20083001816</v>
          </cell>
          <cell r="D3233" t="str">
            <v>Dr.BHANUPRIYA .</v>
          </cell>
          <cell r="E3233" t="str">
            <v>31 PG JUNIOR RESIDENT</v>
          </cell>
          <cell r="F3233" t="str">
            <v>Resign</v>
          </cell>
          <cell r="G3233">
            <v>44048</v>
          </cell>
        </row>
        <row r="3234">
          <cell r="C3234">
            <v>20071001363</v>
          </cell>
          <cell r="D3234" t="str">
            <v>Ms.NEELAM KANDULNA</v>
          </cell>
          <cell r="E3234" t="str">
            <v>13 REGULAR NURSING BATCH 2020</v>
          </cell>
          <cell r="F3234" t="str">
            <v>Working</v>
          </cell>
          <cell r="G3234">
            <v>44029</v>
          </cell>
        </row>
        <row r="3235">
          <cell r="C3235">
            <v>20083001817</v>
          </cell>
          <cell r="D3235" t="str">
            <v>Dr.HIMABINDU PAGATIKALUVA</v>
          </cell>
          <cell r="E3235" t="str">
            <v>31 PG JUNIOR RESIDENT</v>
          </cell>
          <cell r="F3235" t="str">
            <v>Resign</v>
          </cell>
          <cell r="G3235">
            <v>44047</v>
          </cell>
        </row>
        <row r="3236">
          <cell r="C3236">
            <v>20083001818</v>
          </cell>
          <cell r="D3236" t="str">
            <v>Dr.AKANKSHA BAKRE</v>
          </cell>
          <cell r="E3236" t="str">
            <v>28 Senior Resident</v>
          </cell>
          <cell r="F3236" t="str">
            <v>Resign</v>
          </cell>
          <cell r="G3236">
            <v>44063</v>
          </cell>
        </row>
        <row r="3237">
          <cell r="C3237">
            <v>20083001819</v>
          </cell>
          <cell r="D3237" t="str">
            <v>Dr.PRAVEEN KUMAR</v>
          </cell>
          <cell r="E3237" t="str">
            <v>31 PG JUNIOR RESIDENT</v>
          </cell>
          <cell r="F3237" t="str">
            <v>Resign</v>
          </cell>
          <cell r="G3237">
            <v>44068</v>
          </cell>
        </row>
        <row r="3238">
          <cell r="C3238">
            <v>20083001820</v>
          </cell>
          <cell r="D3238" t="str">
            <v>Dr.SUBHAJIT DASGUPTA</v>
          </cell>
          <cell r="E3238" t="str">
            <v>31 PG JUNIOR RESIDENT</v>
          </cell>
          <cell r="F3238" t="str">
            <v>Resign</v>
          </cell>
          <cell r="G3238">
            <v>44053</v>
          </cell>
        </row>
        <row r="3239">
          <cell r="C3239">
            <v>20083001821</v>
          </cell>
          <cell r="D3239" t="str">
            <v>Dr.DIKSHA SETHI</v>
          </cell>
          <cell r="E3239" t="str">
            <v>31 PG JUNIOR RESIDENT</v>
          </cell>
          <cell r="F3239" t="str">
            <v>Resign</v>
          </cell>
          <cell r="G3239">
            <v>44053</v>
          </cell>
        </row>
        <row r="3240">
          <cell r="C3240">
            <v>20083001822</v>
          </cell>
          <cell r="D3240" t="str">
            <v>Dr.GAURAV .</v>
          </cell>
          <cell r="E3240" t="str">
            <v>31 PG JUNIOR RESIDENT</v>
          </cell>
          <cell r="F3240" t="str">
            <v>Resign</v>
          </cell>
          <cell r="G3240">
            <v>44047</v>
          </cell>
        </row>
        <row r="3241">
          <cell r="C3241">
            <v>20083001823</v>
          </cell>
          <cell r="D3241" t="str">
            <v>Dr.SUSMITA BANRA</v>
          </cell>
          <cell r="E3241" t="str">
            <v>31 PG JUNIOR RESIDENT</v>
          </cell>
          <cell r="F3241" t="str">
            <v>Resign</v>
          </cell>
          <cell r="G3241">
            <v>44046</v>
          </cell>
        </row>
        <row r="3242">
          <cell r="C3242">
            <v>20083001824</v>
          </cell>
          <cell r="D3242" t="str">
            <v>Dr.ADHITHYA RAJ P K</v>
          </cell>
          <cell r="E3242" t="str">
            <v>31 PG JUNIOR RESIDENT</v>
          </cell>
          <cell r="F3242" t="str">
            <v>Resign</v>
          </cell>
          <cell r="G3242">
            <v>44048</v>
          </cell>
        </row>
        <row r="3243">
          <cell r="C3243">
            <v>20083001825</v>
          </cell>
          <cell r="D3243" t="str">
            <v>Dr.YUGESH KUMAR AGRAWAL</v>
          </cell>
          <cell r="E3243" t="str">
            <v>29 PDCC-FELLOWSHIP(SR)</v>
          </cell>
          <cell r="F3243" t="str">
            <v>Resign</v>
          </cell>
          <cell r="G3243">
            <v>44062</v>
          </cell>
        </row>
        <row r="3244">
          <cell r="C3244">
            <v>20083001826</v>
          </cell>
          <cell r="D3244" t="str">
            <v>Dr.PRIYANK SOOD</v>
          </cell>
          <cell r="E3244" t="str">
            <v>31 PG JUNIOR RESIDENT</v>
          </cell>
          <cell r="F3244" t="str">
            <v>Resign</v>
          </cell>
          <cell r="G3244">
            <v>44048</v>
          </cell>
        </row>
        <row r="3245">
          <cell r="C3245">
            <v>20083001827</v>
          </cell>
          <cell r="D3245" t="str">
            <v>Dr.DEEPAK KUMAR</v>
          </cell>
          <cell r="E3245" t="str">
            <v>31 PG JUNIOR RESIDENT</v>
          </cell>
          <cell r="F3245" t="str">
            <v>Resign</v>
          </cell>
          <cell r="G3245">
            <v>44048</v>
          </cell>
        </row>
        <row r="3246">
          <cell r="C3246">
            <v>20083001828</v>
          </cell>
          <cell r="D3246" t="str">
            <v>Dr.SYED YAWAR ALI</v>
          </cell>
          <cell r="E3246" t="str">
            <v>29 PDCC-FELLOWSHIP(SR)</v>
          </cell>
          <cell r="F3246" t="str">
            <v>Working</v>
          </cell>
          <cell r="G3246">
            <v>45583</v>
          </cell>
        </row>
        <row r="3247">
          <cell r="C3247">
            <v>20083001829</v>
          </cell>
          <cell r="D3247" t="str">
            <v>Dr.VINAYAKA H J</v>
          </cell>
          <cell r="E3247" t="str">
            <v>28 Senior Resident</v>
          </cell>
          <cell r="F3247" t="str">
            <v>Resign</v>
          </cell>
          <cell r="G3247">
            <v>45163</v>
          </cell>
        </row>
        <row r="3248">
          <cell r="C3248">
            <v>20083001830</v>
          </cell>
          <cell r="D3248" t="str">
            <v>Dr.MILAN ARORA</v>
          </cell>
          <cell r="E3248" t="str">
            <v>31 PG JUNIOR RESIDENT</v>
          </cell>
          <cell r="F3248" t="str">
            <v>Resign</v>
          </cell>
          <cell r="G3248">
            <v>44048</v>
          </cell>
        </row>
        <row r="3249">
          <cell r="C3249">
            <v>20083001831</v>
          </cell>
          <cell r="D3249" t="str">
            <v>Dr.KAMAL KANT SAHU</v>
          </cell>
          <cell r="E3249" t="str">
            <v>28 Senior Resident</v>
          </cell>
          <cell r="F3249" t="str">
            <v>Working</v>
          </cell>
          <cell r="G3249">
            <v>45162</v>
          </cell>
        </row>
        <row r="3250">
          <cell r="C3250">
            <v>20083001832</v>
          </cell>
          <cell r="D3250" t="str">
            <v>Dr.N PHARANITHARAN .</v>
          </cell>
          <cell r="E3250" t="str">
            <v>28 Senior Resident</v>
          </cell>
          <cell r="F3250" t="str">
            <v>Resign</v>
          </cell>
          <cell r="G3250">
            <v>45159</v>
          </cell>
        </row>
        <row r="3251">
          <cell r="C3251">
            <v>20083001833</v>
          </cell>
          <cell r="D3251" t="str">
            <v>Dr.SANJEEB PRADHAN</v>
          </cell>
          <cell r="E3251" t="str">
            <v>28 Senior Resident</v>
          </cell>
          <cell r="F3251" t="str">
            <v>Not Working</v>
          </cell>
          <cell r="G3251">
            <v>45156</v>
          </cell>
        </row>
        <row r="3252">
          <cell r="C3252">
            <v>20083001834</v>
          </cell>
          <cell r="D3252" t="str">
            <v>Dr.SOMOK BANERJEE</v>
          </cell>
          <cell r="E3252" t="str">
            <v>28 Senior Resident</v>
          </cell>
          <cell r="F3252" t="str">
            <v>Resign</v>
          </cell>
          <cell r="G3252">
            <v>45163</v>
          </cell>
        </row>
        <row r="3253">
          <cell r="C3253">
            <v>20083001835</v>
          </cell>
          <cell r="D3253" t="str">
            <v>Dr.ADWITIYA BISWAS</v>
          </cell>
          <cell r="E3253" t="str">
            <v>31 PG JUNIOR RESIDENT</v>
          </cell>
          <cell r="F3253" t="str">
            <v>Not Working</v>
          </cell>
          <cell r="G3253">
            <v>44062</v>
          </cell>
        </row>
        <row r="3254">
          <cell r="C3254">
            <v>20083001836</v>
          </cell>
          <cell r="D3254" t="str">
            <v>Dr.ASHWANTH S P</v>
          </cell>
          <cell r="E3254" t="str">
            <v>28 Senior Resident</v>
          </cell>
          <cell r="F3254" t="str">
            <v>Resign</v>
          </cell>
          <cell r="G3254">
            <v>45180</v>
          </cell>
        </row>
        <row r="3255">
          <cell r="C3255">
            <v>20083001837</v>
          </cell>
          <cell r="D3255" t="str">
            <v>Dr.KISHOR ROY</v>
          </cell>
          <cell r="E3255" t="str">
            <v>30 DM/MCH Residents</v>
          </cell>
          <cell r="F3255" t="str">
            <v>Resign</v>
          </cell>
          <cell r="G3255">
            <v>44060</v>
          </cell>
        </row>
        <row r="3256">
          <cell r="C3256">
            <v>20083001838</v>
          </cell>
          <cell r="D3256" t="str">
            <v>Dr.HIMMAT RAM SIYAG</v>
          </cell>
          <cell r="E3256" t="str">
            <v>30 DM/MCH Residents</v>
          </cell>
          <cell r="F3256" t="str">
            <v>Working</v>
          </cell>
          <cell r="G3256">
            <v>45474</v>
          </cell>
        </row>
        <row r="3257">
          <cell r="C3257">
            <v>20083001839</v>
          </cell>
          <cell r="D3257" t="str">
            <v>Dr.REENA PATEL</v>
          </cell>
          <cell r="E3257" t="str">
            <v>31 PG JUNIOR RESIDENT</v>
          </cell>
          <cell r="F3257" t="str">
            <v>Resign</v>
          </cell>
          <cell r="G3257">
            <v>44068</v>
          </cell>
        </row>
        <row r="3258">
          <cell r="C3258">
            <v>20083001840</v>
          </cell>
          <cell r="D3258" t="str">
            <v>Dr.VINUKONDA SASI KIRAN</v>
          </cell>
          <cell r="E3258" t="str">
            <v>28 Senior Resident</v>
          </cell>
          <cell r="F3258" t="str">
            <v>Working</v>
          </cell>
          <cell r="G3258">
            <v>45155</v>
          </cell>
        </row>
        <row r="3259">
          <cell r="C3259">
            <v>20083001841</v>
          </cell>
          <cell r="D3259" t="str">
            <v>Mr.ANUPAM V MOHAN</v>
          </cell>
          <cell r="E3259" t="str">
            <v>31 PG JUNIOR RESIDENT</v>
          </cell>
          <cell r="F3259" t="str">
            <v>Not Working</v>
          </cell>
          <cell r="G3259">
            <v>44063</v>
          </cell>
        </row>
        <row r="3260">
          <cell r="C3260">
            <v>20083001842</v>
          </cell>
          <cell r="D3260" t="str">
            <v>Mr.SUBBIREDDYGARI AMAR KISHOREKUMAR REDDY</v>
          </cell>
          <cell r="E3260" t="str">
            <v>31 PG JUNIOR RESIDENT</v>
          </cell>
          <cell r="F3260" t="str">
            <v>Not Working</v>
          </cell>
          <cell r="G3260">
            <v>44057</v>
          </cell>
        </row>
        <row r="3261">
          <cell r="C3261">
            <v>20083001843</v>
          </cell>
          <cell r="D3261" t="str">
            <v>Mr.GOVIND GARG</v>
          </cell>
          <cell r="E3261" t="str">
            <v>28 Senior Resident</v>
          </cell>
          <cell r="F3261" t="str">
            <v>Resign</v>
          </cell>
          <cell r="G3261">
            <v>45155</v>
          </cell>
        </row>
        <row r="3262">
          <cell r="C3262">
            <v>20093001844</v>
          </cell>
          <cell r="D3262" t="str">
            <v>Dr.ABISHEK ANIL PADMA</v>
          </cell>
          <cell r="E3262" t="str">
            <v>31 PG JUNIOR RESIDENT</v>
          </cell>
          <cell r="F3262" t="str">
            <v>Resign</v>
          </cell>
          <cell r="G3262">
            <v>44067</v>
          </cell>
        </row>
        <row r="3263">
          <cell r="C3263">
            <v>20093001845</v>
          </cell>
          <cell r="D3263" t="str">
            <v>Dr.TURAKA SILPA</v>
          </cell>
          <cell r="E3263" t="str">
            <v>31 PG JUNIOR RESIDENT</v>
          </cell>
          <cell r="F3263" t="str">
            <v>Resign</v>
          </cell>
          <cell r="G3263">
            <v>44067</v>
          </cell>
        </row>
        <row r="3264">
          <cell r="C3264">
            <v>20093001846</v>
          </cell>
          <cell r="D3264" t="str">
            <v>Dr.RUCHIRA PALMAL</v>
          </cell>
          <cell r="E3264" t="str">
            <v>31 PG JUNIOR RESIDENT</v>
          </cell>
          <cell r="F3264" t="str">
            <v>Resign</v>
          </cell>
          <cell r="G3264">
            <v>44067</v>
          </cell>
        </row>
        <row r="3265">
          <cell r="C3265">
            <v>20093001847</v>
          </cell>
          <cell r="D3265" t="str">
            <v>Dr.NIMISHA SHRIVASTAVA</v>
          </cell>
          <cell r="E3265" t="str">
            <v>31 PG JUNIOR RESIDENT</v>
          </cell>
          <cell r="F3265" t="str">
            <v>Resign</v>
          </cell>
          <cell r="G3265">
            <v>44068</v>
          </cell>
        </row>
        <row r="3266">
          <cell r="C3266">
            <v>20091001364</v>
          </cell>
          <cell r="D3266" t="str">
            <v>Mr.SACHIN KUMAR BORKAR</v>
          </cell>
          <cell r="E3266" t="str">
            <v>13 REGULAR NURSING BATCH 2020</v>
          </cell>
          <cell r="F3266" t="str">
            <v>Working</v>
          </cell>
          <cell r="G3266">
            <v>44076</v>
          </cell>
        </row>
        <row r="3267">
          <cell r="C3267">
            <v>20091001365</v>
          </cell>
          <cell r="D3267" t="str">
            <v>Mr.ASHARAM MEENA</v>
          </cell>
          <cell r="E3267" t="str">
            <v>13 REGULAR NURSING BATCH 2020</v>
          </cell>
          <cell r="F3267" t="str">
            <v>Working</v>
          </cell>
          <cell r="G3267">
            <v>44077</v>
          </cell>
        </row>
        <row r="3268">
          <cell r="C3268">
            <v>20091001366</v>
          </cell>
          <cell r="D3268" t="str">
            <v>Ms.PRAJWALA NILKANTH PATLE</v>
          </cell>
          <cell r="E3268" t="str">
            <v>13 REGULAR NURSING BATCH 2020</v>
          </cell>
          <cell r="F3268" t="str">
            <v>Working</v>
          </cell>
          <cell r="G3268">
            <v>44078</v>
          </cell>
        </row>
        <row r="3269">
          <cell r="C3269">
            <v>20091001367</v>
          </cell>
          <cell r="D3269" t="str">
            <v>Mr.RAHUL TANK</v>
          </cell>
          <cell r="E3269" t="str">
            <v>13 REGULAR NURSING BATCH 2020</v>
          </cell>
          <cell r="F3269" t="str">
            <v>Working</v>
          </cell>
          <cell r="G3269">
            <v>44082</v>
          </cell>
        </row>
        <row r="3270">
          <cell r="C3270">
            <v>20091001368</v>
          </cell>
          <cell r="D3270" t="str">
            <v>Mr.MANU KUMAR YADAV</v>
          </cell>
          <cell r="E3270" t="str">
            <v>13 REGULAR NURSING BATCH 2020</v>
          </cell>
          <cell r="F3270" t="str">
            <v>Working</v>
          </cell>
          <cell r="G3270">
            <v>44082</v>
          </cell>
        </row>
        <row r="3271">
          <cell r="C3271">
            <v>20093001848</v>
          </cell>
          <cell r="D3271" t="str">
            <v>Dr.MARTHA BALAKRISHNA</v>
          </cell>
          <cell r="E3271" t="str">
            <v>28 Senior Resident</v>
          </cell>
          <cell r="F3271" t="str">
            <v>Resign</v>
          </cell>
          <cell r="G3271">
            <v>44081</v>
          </cell>
        </row>
        <row r="3272">
          <cell r="C3272">
            <v>20091001369</v>
          </cell>
          <cell r="D3272" t="str">
            <v>Mr.MALI RAM SHARMA</v>
          </cell>
          <cell r="E3272" t="str">
            <v>13 REGULAR NURSING BATCH 2020</v>
          </cell>
          <cell r="F3272" t="str">
            <v>Working</v>
          </cell>
          <cell r="G3272">
            <v>44082</v>
          </cell>
        </row>
        <row r="3273">
          <cell r="C3273">
            <v>20091001370</v>
          </cell>
          <cell r="D3273" t="str">
            <v>Mr.GOPAL LAL</v>
          </cell>
          <cell r="E3273" t="str">
            <v>13 REGULAR NURSING BATCH 2020</v>
          </cell>
          <cell r="F3273" t="str">
            <v>Working</v>
          </cell>
          <cell r="G3273">
            <v>44078</v>
          </cell>
        </row>
        <row r="3274">
          <cell r="C3274">
            <v>20093001849</v>
          </cell>
          <cell r="D3274" t="str">
            <v>Dr.ABHISHEK PADHI</v>
          </cell>
          <cell r="E3274" t="str">
            <v>28 Senior Resident</v>
          </cell>
          <cell r="F3274" t="str">
            <v>Not Working</v>
          </cell>
          <cell r="G3274">
            <v>44078</v>
          </cell>
        </row>
        <row r="3275">
          <cell r="C3275">
            <v>20091001371</v>
          </cell>
          <cell r="D3275" t="str">
            <v>Mr.ARPIT KUMAR SHARMA</v>
          </cell>
          <cell r="E3275" t="str">
            <v>13 REGULAR NURSING BATCH 2020</v>
          </cell>
          <cell r="F3275" t="str">
            <v>Working</v>
          </cell>
          <cell r="G3275">
            <v>44078</v>
          </cell>
        </row>
        <row r="3276">
          <cell r="C3276">
            <v>20093001850</v>
          </cell>
          <cell r="D3276" t="str">
            <v>Dr.NITIN SHIVAJI KUMBHAR</v>
          </cell>
          <cell r="E3276" t="str">
            <v>28 Senior Resident</v>
          </cell>
          <cell r="F3276" t="str">
            <v>Resign</v>
          </cell>
          <cell r="G3276">
            <v>44078</v>
          </cell>
        </row>
        <row r="3277">
          <cell r="C3277">
            <v>20093001851</v>
          </cell>
          <cell r="D3277" t="str">
            <v>Dr.CHANDRAKANT PILANIA</v>
          </cell>
          <cell r="E3277" t="str">
            <v>28 Senior Resident</v>
          </cell>
          <cell r="F3277" t="str">
            <v>Resign</v>
          </cell>
          <cell r="G3277">
            <v>44082</v>
          </cell>
        </row>
        <row r="3278">
          <cell r="C3278">
            <v>20093001852</v>
          </cell>
          <cell r="D3278" t="str">
            <v>Dr.CHANDRA PRAKASH THAKUR</v>
          </cell>
          <cell r="E3278" t="str">
            <v>30 DM/MCH Residents</v>
          </cell>
          <cell r="F3278" t="str">
            <v>Resign</v>
          </cell>
          <cell r="G3278">
            <v>44079</v>
          </cell>
        </row>
        <row r="3279">
          <cell r="C3279">
            <v>20091001372</v>
          </cell>
          <cell r="D3279" t="str">
            <v>Mr.NARENDRA KUMAR BANJARE</v>
          </cell>
          <cell r="E3279" t="str">
            <v>13 REGULAR NURSING BATCH 2020</v>
          </cell>
          <cell r="F3279" t="str">
            <v>Working</v>
          </cell>
          <cell r="G3279">
            <v>44077</v>
          </cell>
        </row>
        <row r="3280">
          <cell r="C3280">
            <v>20091001373</v>
          </cell>
          <cell r="D3280" t="str">
            <v>Mr.NAVEEN KUMAR C</v>
          </cell>
          <cell r="E3280" t="str">
            <v>13 REGULAR NURSING BATCH 2020</v>
          </cell>
          <cell r="F3280" t="str">
            <v>Working</v>
          </cell>
          <cell r="G3280">
            <v>44082</v>
          </cell>
        </row>
        <row r="3281">
          <cell r="C3281">
            <v>96091001374</v>
          </cell>
          <cell r="D3281" t="str">
            <v>Mr.MANOJ . SIYOL</v>
          </cell>
          <cell r="E3281" t="str">
            <v>13 REGULAR NURSING BATCH 2020</v>
          </cell>
          <cell r="F3281" t="str">
            <v>Resign</v>
          </cell>
          <cell r="G3281">
            <v>44079</v>
          </cell>
        </row>
        <row r="3282">
          <cell r="C3282">
            <v>20091001375</v>
          </cell>
          <cell r="D3282" t="str">
            <v>Mr.VELMURUGAN M</v>
          </cell>
          <cell r="E3282" t="str">
            <v>13 REGULAR NURSING BATCH 2020</v>
          </cell>
          <cell r="F3282" t="str">
            <v>Working</v>
          </cell>
          <cell r="G3282">
            <v>44082</v>
          </cell>
        </row>
        <row r="3283">
          <cell r="C3283">
            <v>20083001853</v>
          </cell>
          <cell r="D3283" t="str">
            <v>Dr.NIDHI RAI</v>
          </cell>
          <cell r="E3283" t="str">
            <v>28 Senior Resident</v>
          </cell>
          <cell r="F3283" t="str">
            <v>Resign</v>
          </cell>
          <cell r="G3283">
            <v>44069</v>
          </cell>
        </row>
        <row r="3284">
          <cell r="C3284">
            <v>20093001854</v>
          </cell>
          <cell r="D3284" t="str">
            <v>Dr.SUCHISMITA GHOSH</v>
          </cell>
          <cell r="E3284" t="str">
            <v>28 Senior Resident</v>
          </cell>
          <cell r="F3284" t="str">
            <v>Working</v>
          </cell>
          <cell r="G3284">
            <v>45240</v>
          </cell>
        </row>
        <row r="3285">
          <cell r="C3285">
            <v>20083001855</v>
          </cell>
          <cell r="D3285" t="str">
            <v>Dr.ANUPAM VIJAY MOHAN</v>
          </cell>
          <cell r="E3285" t="str">
            <v>31 PG JUNIOR RESIDENT</v>
          </cell>
          <cell r="F3285" t="str">
            <v>Resign</v>
          </cell>
          <cell r="G3285">
            <v>44049</v>
          </cell>
        </row>
        <row r="3286">
          <cell r="C3286">
            <v>20093001856</v>
          </cell>
          <cell r="D3286" t="str">
            <v>Dr.SWASTI KESHRI</v>
          </cell>
          <cell r="E3286" t="str">
            <v>30 DM/MCH Residents</v>
          </cell>
          <cell r="F3286" t="str">
            <v>Resign</v>
          </cell>
          <cell r="G3286">
            <v>44084</v>
          </cell>
        </row>
        <row r="3287">
          <cell r="C3287">
            <v>20091001376</v>
          </cell>
          <cell r="D3287" t="str">
            <v>Mr.BHAGIRATH MUND</v>
          </cell>
          <cell r="E3287" t="str">
            <v>13 REGULAR NURSING BATCH 2020</v>
          </cell>
          <cell r="F3287" t="str">
            <v>Working</v>
          </cell>
          <cell r="G3287">
            <v>44081</v>
          </cell>
        </row>
        <row r="3288">
          <cell r="C3288">
            <v>20091001377</v>
          </cell>
          <cell r="D3288" t="str">
            <v>Mr.P. PRIYADARSHI MAHANTA</v>
          </cell>
          <cell r="E3288" t="str">
            <v>13 REGULAR NURSING BATCH 2020</v>
          </cell>
          <cell r="F3288" t="str">
            <v>Working</v>
          </cell>
          <cell r="G3288">
            <v>44077</v>
          </cell>
        </row>
        <row r="3289">
          <cell r="C3289">
            <v>20091001378</v>
          </cell>
          <cell r="D3289" t="str">
            <v>Ms.KAJAL BISWAS</v>
          </cell>
          <cell r="E3289" t="str">
            <v>13 REGULAR NURSING BATCH 2020</v>
          </cell>
          <cell r="F3289" t="str">
            <v>Not Working</v>
          </cell>
          <cell r="G3289">
            <v>44085</v>
          </cell>
        </row>
        <row r="3290">
          <cell r="C3290">
            <v>20091001379</v>
          </cell>
          <cell r="D3290" t="str">
            <v>Ms.JYOTI KUMARI</v>
          </cell>
          <cell r="E3290" t="str">
            <v>13 REGULAR NURSING BATCH 2020</v>
          </cell>
          <cell r="F3290" t="str">
            <v>Resign</v>
          </cell>
          <cell r="G3290">
            <v>44085</v>
          </cell>
        </row>
        <row r="3291">
          <cell r="C3291">
            <v>20091001380</v>
          </cell>
          <cell r="D3291" t="str">
            <v>Ms.RENU BODH</v>
          </cell>
          <cell r="E3291" t="str">
            <v>13 REGULAR NURSING BATCH 2020</v>
          </cell>
          <cell r="F3291" t="str">
            <v>Working</v>
          </cell>
          <cell r="G3291">
            <v>44085</v>
          </cell>
        </row>
        <row r="3292">
          <cell r="C3292">
            <v>20091001381</v>
          </cell>
          <cell r="D3292" t="str">
            <v>Mr.AJAY KUMHAR</v>
          </cell>
          <cell r="E3292" t="str">
            <v>13 REGULAR NURSING BATCH 2020</v>
          </cell>
          <cell r="F3292" t="str">
            <v>Not Working</v>
          </cell>
          <cell r="G3292">
            <v>44081</v>
          </cell>
        </row>
        <row r="3293">
          <cell r="C3293">
            <v>20091001382</v>
          </cell>
          <cell r="D3293" t="str">
            <v>Mr.UMESH RANA</v>
          </cell>
          <cell r="E3293" t="str">
            <v>13 REGULAR NURSING BATCH 2020</v>
          </cell>
          <cell r="F3293" t="str">
            <v>Working</v>
          </cell>
          <cell r="G3293">
            <v>44081</v>
          </cell>
        </row>
        <row r="3294">
          <cell r="C3294">
            <v>20091001383</v>
          </cell>
          <cell r="D3294" t="str">
            <v>Ms.MAHESHWARI .</v>
          </cell>
          <cell r="E3294" t="str">
            <v>13 REGULAR NURSING BATCH 2020</v>
          </cell>
          <cell r="F3294" t="str">
            <v>Working</v>
          </cell>
          <cell r="G3294">
            <v>44077</v>
          </cell>
        </row>
        <row r="3295">
          <cell r="C3295">
            <v>20091001384</v>
          </cell>
          <cell r="D3295" t="str">
            <v>Mr.KULDEEP SINGH RAJPUROHIT</v>
          </cell>
          <cell r="E3295" t="str">
            <v>13 REGULAR NURSING BATCH 2020</v>
          </cell>
          <cell r="F3295" t="str">
            <v>Working</v>
          </cell>
          <cell r="G3295">
            <v>44077</v>
          </cell>
        </row>
        <row r="3296">
          <cell r="C3296">
            <v>20091001385</v>
          </cell>
          <cell r="D3296" t="str">
            <v>Mr.LAKSHMIKANT .</v>
          </cell>
          <cell r="E3296" t="str">
            <v>13 REGULAR NURSING BATCH 2020</v>
          </cell>
          <cell r="F3296" t="str">
            <v>Working</v>
          </cell>
          <cell r="G3296">
            <v>44077</v>
          </cell>
        </row>
        <row r="3297">
          <cell r="C3297">
            <v>20091001386</v>
          </cell>
          <cell r="D3297" t="str">
            <v>Mr.JASVEER SINGH MEENA</v>
          </cell>
          <cell r="E3297" t="str">
            <v>13 REGULAR NURSING BATCH 2020</v>
          </cell>
          <cell r="F3297" t="str">
            <v>Resign</v>
          </cell>
          <cell r="G3297">
            <v>44085</v>
          </cell>
        </row>
        <row r="3298">
          <cell r="C3298">
            <v>20091001387</v>
          </cell>
          <cell r="D3298" t="str">
            <v>Ms.POONAM YADAV</v>
          </cell>
          <cell r="E3298" t="str">
            <v>13 REGULAR NURSING BATCH 2020</v>
          </cell>
          <cell r="F3298" t="str">
            <v>Resign</v>
          </cell>
          <cell r="G3298">
            <v>44085</v>
          </cell>
        </row>
        <row r="3299">
          <cell r="C3299">
            <v>20091001388</v>
          </cell>
          <cell r="D3299" t="str">
            <v>Ms.NISHI SONI</v>
          </cell>
          <cell r="E3299" t="str">
            <v>13 REGULAR NURSING BATCH 2020</v>
          </cell>
          <cell r="F3299" t="str">
            <v>Working</v>
          </cell>
          <cell r="G3299">
            <v>44077</v>
          </cell>
        </row>
        <row r="3300">
          <cell r="C3300">
            <v>20091001389</v>
          </cell>
          <cell r="D3300" t="str">
            <v>Mr.VIKAS SINDHWAL</v>
          </cell>
          <cell r="E3300" t="str">
            <v>13 REGULAR NURSING BATCH 2020</v>
          </cell>
          <cell r="F3300" t="str">
            <v>Not Working</v>
          </cell>
          <cell r="G3300">
            <v>44085</v>
          </cell>
        </row>
        <row r="3301">
          <cell r="C3301">
            <v>20091001390</v>
          </cell>
          <cell r="D3301" t="str">
            <v>Mr.SOMASHEKARA T K</v>
          </cell>
          <cell r="E3301" t="str">
            <v>13 REGULAR NURSING BATCH 2020</v>
          </cell>
          <cell r="F3301" t="str">
            <v>Working</v>
          </cell>
          <cell r="G3301">
            <v>44082</v>
          </cell>
        </row>
        <row r="3302">
          <cell r="C3302">
            <v>20091001391</v>
          </cell>
          <cell r="D3302" t="str">
            <v>Mr.CHANDRA SHEKHAR KHATIK</v>
          </cell>
          <cell r="E3302" t="str">
            <v>13 REGULAR NURSING BATCH 2020</v>
          </cell>
          <cell r="F3302" t="str">
            <v>Working</v>
          </cell>
          <cell r="G3302">
            <v>44085</v>
          </cell>
        </row>
        <row r="3303">
          <cell r="C3303">
            <v>20091001392</v>
          </cell>
          <cell r="D3303" t="str">
            <v>Ms.SHIKHA SAMUEL</v>
          </cell>
          <cell r="E3303" t="str">
            <v>13 REGULAR NURSING BATCH 2020</v>
          </cell>
          <cell r="F3303" t="str">
            <v>Working</v>
          </cell>
          <cell r="G3303">
            <v>44077</v>
          </cell>
        </row>
        <row r="3304">
          <cell r="C3304">
            <v>20091001393</v>
          </cell>
          <cell r="D3304" t="str">
            <v>Mr.CHITESH KUMAR</v>
          </cell>
          <cell r="E3304" t="str">
            <v>13 REGULAR NURSING BATCH 2020</v>
          </cell>
          <cell r="F3304" t="str">
            <v>Working</v>
          </cell>
          <cell r="G3304">
            <v>44078</v>
          </cell>
        </row>
        <row r="3305">
          <cell r="C3305">
            <v>20091001394</v>
          </cell>
          <cell r="D3305" t="str">
            <v>Mr.NARESH KUMAR REGAR</v>
          </cell>
          <cell r="E3305" t="str">
            <v>13 REGULAR NURSING BATCH 2020</v>
          </cell>
          <cell r="F3305" t="str">
            <v>Resign</v>
          </cell>
          <cell r="G3305">
            <v>44085</v>
          </cell>
        </row>
        <row r="3306">
          <cell r="C3306">
            <v>20091001395</v>
          </cell>
          <cell r="D3306" t="str">
            <v>Mrs.ANITA .</v>
          </cell>
          <cell r="E3306" t="str">
            <v>13 REGULAR NURSING BATCH 2020</v>
          </cell>
          <cell r="F3306" t="str">
            <v>Resign</v>
          </cell>
          <cell r="G3306">
            <v>44085</v>
          </cell>
        </row>
        <row r="3307">
          <cell r="C3307">
            <v>20091001396</v>
          </cell>
          <cell r="D3307" t="str">
            <v>Mr.KIRAN KUMAR</v>
          </cell>
          <cell r="E3307" t="str">
            <v>13 REGULAR NURSING BATCH 2020</v>
          </cell>
          <cell r="F3307" t="str">
            <v>Resign</v>
          </cell>
          <cell r="G3307">
            <v>44081</v>
          </cell>
        </row>
        <row r="3308">
          <cell r="C3308">
            <v>20091001397</v>
          </cell>
          <cell r="D3308" t="str">
            <v>Mr.MAHENDRA GAMETI</v>
          </cell>
          <cell r="E3308" t="str">
            <v>13 REGULAR NURSING BATCH 2020</v>
          </cell>
          <cell r="F3308" t="str">
            <v>Resign</v>
          </cell>
          <cell r="G3308">
            <v>44081</v>
          </cell>
        </row>
        <row r="3309">
          <cell r="C3309">
            <v>20091001398</v>
          </cell>
          <cell r="D3309" t="str">
            <v>Ms.MILAPA GHRITLAHARE</v>
          </cell>
          <cell r="E3309" t="str">
            <v>10 Senior Nursing Officer (Newly Promoted)</v>
          </cell>
          <cell r="F3309" t="str">
            <v>Working</v>
          </cell>
          <cell r="G3309">
            <v>44084</v>
          </cell>
        </row>
        <row r="3310">
          <cell r="C3310">
            <v>20091001399</v>
          </cell>
          <cell r="D3310" t="str">
            <v>Mrs.SARITA DUNGDUNG</v>
          </cell>
          <cell r="E3310" t="str">
            <v>13 REGULAR NURSING BATCH 2020</v>
          </cell>
          <cell r="F3310" t="str">
            <v>Working</v>
          </cell>
          <cell r="G3310">
            <v>44078</v>
          </cell>
        </row>
        <row r="3311">
          <cell r="C3311">
            <v>20091001400</v>
          </cell>
          <cell r="D3311" t="str">
            <v>Mr.HARISHANKAR SA</v>
          </cell>
          <cell r="E3311" t="str">
            <v>13 REGULAR NURSING BATCH 2020</v>
          </cell>
          <cell r="F3311" t="str">
            <v>Resign</v>
          </cell>
          <cell r="G3311">
            <v>44077</v>
          </cell>
        </row>
        <row r="3312">
          <cell r="C3312">
            <v>20091001401</v>
          </cell>
          <cell r="D3312" t="str">
            <v>Mr.SHUBHAM PRAKASH</v>
          </cell>
          <cell r="E3312" t="str">
            <v>13 REGULAR NURSING BATCH 2020</v>
          </cell>
          <cell r="F3312" t="str">
            <v>Resign</v>
          </cell>
          <cell r="G3312">
            <v>44085</v>
          </cell>
        </row>
        <row r="3313">
          <cell r="C3313">
            <v>20091001402</v>
          </cell>
          <cell r="D3313" t="str">
            <v>Mr.VIKRAM MALI</v>
          </cell>
          <cell r="E3313" t="str">
            <v>13 REGULAR NURSING BATCH 2020</v>
          </cell>
          <cell r="F3313" t="str">
            <v>Working</v>
          </cell>
          <cell r="G3313">
            <v>44085</v>
          </cell>
        </row>
        <row r="3314">
          <cell r="C3314">
            <v>20091001403</v>
          </cell>
          <cell r="D3314" t="str">
            <v>Ms.SUSHMA .</v>
          </cell>
          <cell r="E3314" t="str">
            <v>13 REGULAR NURSING BATCH 2020</v>
          </cell>
          <cell r="F3314" t="str">
            <v>Working</v>
          </cell>
          <cell r="G3314">
            <v>44085</v>
          </cell>
        </row>
        <row r="3315">
          <cell r="C3315">
            <v>20091001404</v>
          </cell>
          <cell r="D3315" t="str">
            <v>Mrs.JASEENA JAMAL</v>
          </cell>
          <cell r="E3315" t="str">
            <v>13 REGULAR NURSING BATCH 2020</v>
          </cell>
          <cell r="F3315" t="str">
            <v>Resign</v>
          </cell>
          <cell r="G3315">
            <v>44085</v>
          </cell>
        </row>
        <row r="3316">
          <cell r="C3316">
            <v>20093001857</v>
          </cell>
          <cell r="D3316" t="str">
            <v>Dr.MANISH RAJ</v>
          </cell>
          <cell r="E3316" t="str">
            <v>28 Senior Resident</v>
          </cell>
          <cell r="F3316" t="str">
            <v>Resign</v>
          </cell>
          <cell r="G3316">
            <v>45163</v>
          </cell>
        </row>
        <row r="3317">
          <cell r="C3317">
            <v>20083001858</v>
          </cell>
          <cell r="D3317" t="str">
            <v>Dr.AMAR KISHORE KUMAR REDDY SUBBIREDDYGARI</v>
          </cell>
          <cell r="E3317" t="str">
            <v>28 Senior Resident</v>
          </cell>
          <cell r="F3317" t="str">
            <v>Resign</v>
          </cell>
          <cell r="G3317">
            <v>45194</v>
          </cell>
        </row>
        <row r="3318">
          <cell r="C3318">
            <v>20083001859</v>
          </cell>
          <cell r="D3318" t="str">
            <v>Dr.VINAY KUMAR AV</v>
          </cell>
          <cell r="E3318" t="str">
            <v>30 DM/MCH Residents</v>
          </cell>
          <cell r="F3318" t="str">
            <v>Resign</v>
          </cell>
          <cell r="G3318">
            <v>44062</v>
          </cell>
        </row>
        <row r="3319">
          <cell r="C3319">
            <v>20091001405</v>
          </cell>
          <cell r="D3319" t="str">
            <v>Mr.LAKESH KUMAR</v>
          </cell>
          <cell r="E3319" t="str">
            <v>13 REGULAR NURSING BATCH 2020</v>
          </cell>
          <cell r="F3319" t="str">
            <v>Working</v>
          </cell>
          <cell r="G3319">
            <v>44077</v>
          </cell>
        </row>
        <row r="3320">
          <cell r="C3320">
            <v>20091001406</v>
          </cell>
          <cell r="D3320" t="str">
            <v>Mr.RAJU RAM .</v>
          </cell>
          <cell r="E3320" t="str">
            <v>13 REGULAR NURSING BATCH 2020</v>
          </cell>
          <cell r="F3320" t="str">
            <v>Working</v>
          </cell>
          <cell r="G3320">
            <v>44088</v>
          </cell>
        </row>
        <row r="3321">
          <cell r="C3321">
            <v>20091001407</v>
          </cell>
          <cell r="D3321" t="str">
            <v>Mr.ASHOK KHORWAL</v>
          </cell>
          <cell r="E3321" t="str">
            <v>13 REGULAR NURSING BATCH 2020</v>
          </cell>
          <cell r="F3321" t="str">
            <v>Working</v>
          </cell>
          <cell r="G3321">
            <v>44088</v>
          </cell>
        </row>
        <row r="3322">
          <cell r="C3322">
            <v>20091001408</v>
          </cell>
          <cell r="D3322" t="str">
            <v>Mr.BANTY KUMAR SAINI</v>
          </cell>
          <cell r="E3322" t="str">
            <v>13 REGULAR NURSING BATCH 2020</v>
          </cell>
          <cell r="F3322" t="str">
            <v>Working</v>
          </cell>
          <cell r="G3322">
            <v>44088</v>
          </cell>
        </row>
        <row r="3323">
          <cell r="C3323">
            <v>20091001409</v>
          </cell>
          <cell r="D3323" t="str">
            <v>Mr.RAM KISHAN JAT</v>
          </cell>
          <cell r="E3323" t="str">
            <v>13 REGULAR NURSING BATCH 2020</v>
          </cell>
          <cell r="F3323" t="str">
            <v>Not Working</v>
          </cell>
          <cell r="G3323">
            <v>44088</v>
          </cell>
        </row>
        <row r="3324">
          <cell r="C3324">
            <v>20091001410</v>
          </cell>
          <cell r="D3324" t="str">
            <v>Mr.SUMIT PAL</v>
          </cell>
          <cell r="E3324" t="str">
            <v>13 REGULAR NURSING BATCH 2020</v>
          </cell>
          <cell r="F3324" t="str">
            <v>Working</v>
          </cell>
          <cell r="G3324">
            <v>44088</v>
          </cell>
        </row>
        <row r="3325">
          <cell r="C3325">
            <v>20091001411</v>
          </cell>
          <cell r="D3325" t="str">
            <v>Mr.MUKESH KUMAR</v>
          </cell>
          <cell r="E3325" t="str">
            <v>13 REGULAR NURSING BATCH 2020</v>
          </cell>
          <cell r="F3325" t="str">
            <v>Working</v>
          </cell>
          <cell r="G3325">
            <v>44088</v>
          </cell>
        </row>
        <row r="3326">
          <cell r="C3326">
            <v>20091001412</v>
          </cell>
          <cell r="D3326" t="str">
            <v>Mr.KAMLESH KUMAR CHOUDHARY</v>
          </cell>
          <cell r="E3326" t="str">
            <v>13 REGULAR NURSING BATCH 2020</v>
          </cell>
          <cell r="F3326" t="str">
            <v>Working</v>
          </cell>
          <cell r="G3326">
            <v>44085</v>
          </cell>
        </row>
        <row r="3327">
          <cell r="C3327">
            <v>20091001413</v>
          </cell>
          <cell r="D3327" t="str">
            <v>Mr.MANMOHAN BAIRWA</v>
          </cell>
          <cell r="E3327" t="str">
            <v>13 REGULAR NURSING BATCH 2020</v>
          </cell>
          <cell r="F3327" t="str">
            <v>Working</v>
          </cell>
          <cell r="G3327">
            <v>44085</v>
          </cell>
        </row>
        <row r="3328">
          <cell r="C3328">
            <v>20091001414</v>
          </cell>
          <cell r="D3328" t="str">
            <v>Mr.GANPAT KUMAR</v>
          </cell>
          <cell r="E3328" t="str">
            <v>13 REGULAR NURSING BATCH 2020</v>
          </cell>
          <cell r="F3328" t="str">
            <v>Working</v>
          </cell>
          <cell r="G3328">
            <v>44088</v>
          </cell>
        </row>
        <row r="3329">
          <cell r="C3329">
            <v>20091001415</v>
          </cell>
          <cell r="D3329" t="str">
            <v>Ms.SHARDA KASHYAP</v>
          </cell>
          <cell r="E3329" t="str">
            <v>13 REGULAR NURSING BATCH 2020</v>
          </cell>
          <cell r="F3329" t="str">
            <v>Working</v>
          </cell>
          <cell r="G3329">
            <v>44088</v>
          </cell>
        </row>
        <row r="3330">
          <cell r="C3330">
            <v>20091001416</v>
          </cell>
          <cell r="D3330" t="str">
            <v>Mr.LOKESH KUMAR</v>
          </cell>
          <cell r="E3330" t="str">
            <v>13 REGULAR NURSING BATCH 2020</v>
          </cell>
          <cell r="F3330" t="str">
            <v>Working</v>
          </cell>
          <cell r="G3330">
            <v>44085</v>
          </cell>
        </row>
        <row r="3331">
          <cell r="C3331">
            <v>20091001417</v>
          </cell>
          <cell r="D3331" t="str">
            <v>Mr.NARENDRA SINGH</v>
          </cell>
          <cell r="E3331" t="str">
            <v>13 REGULAR NURSING BATCH 2020</v>
          </cell>
          <cell r="F3331" t="str">
            <v>Not Working</v>
          </cell>
          <cell r="G3331">
            <v>44085</v>
          </cell>
        </row>
        <row r="3332">
          <cell r="C3332">
            <v>20091001418</v>
          </cell>
          <cell r="D3332" t="str">
            <v>Ms.HIMANI MALHOTRA</v>
          </cell>
          <cell r="E3332" t="str">
            <v>13 REGULAR NURSING BATCH 2020</v>
          </cell>
          <cell r="F3332" t="str">
            <v>Working</v>
          </cell>
          <cell r="G3332">
            <v>44089</v>
          </cell>
        </row>
        <row r="3333">
          <cell r="C3333">
            <v>20091001419</v>
          </cell>
          <cell r="D3333" t="str">
            <v>Ms.DOROTHY .</v>
          </cell>
          <cell r="E3333" t="str">
            <v>13 REGULAR NURSING BATCH 2020</v>
          </cell>
          <cell r="F3333" t="str">
            <v>Resign</v>
          </cell>
          <cell r="G3333">
            <v>44089</v>
          </cell>
        </row>
        <row r="3334">
          <cell r="C3334">
            <v>20091001420</v>
          </cell>
          <cell r="D3334" t="str">
            <v>Mr.TAJ AHMED</v>
          </cell>
          <cell r="E3334" t="str">
            <v>13 REGULAR NURSING BATCH 2020</v>
          </cell>
          <cell r="F3334" t="str">
            <v>Working</v>
          </cell>
          <cell r="G3334">
            <v>44085</v>
          </cell>
        </row>
        <row r="3335">
          <cell r="C3335">
            <v>20091001421</v>
          </cell>
          <cell r="D3335" t="str">
            <v>Mr.KUSHAL DANGI</v>
          </cell>
          <cell r="E3335" t="str">
            <v>13 REGULAR NURSING BATCH 2020</v>
          </cell>
          <cell r="F3335" t="str">
            <v>Working</v>
          </cell>
          <cell r="G3335">
            <v>44079</v>
          </cell>
        </row>
        <row r="3336">
          <cell r="C3336">
            <v>20091001422</v>
          </cell>
          <cell r="D3336" t="str">
            <v>Mr.PRASANNJEET GARADIYA</v>
          </cell>
          <cell r="E3336" t="str">
            <v>13 REGULAR NURSING BATCH 2020</v>
          </cell>
          <cell r="F3336" t="str">
            <v>Working</v>
          </cell>
          <cell r="G3336">
            <v>44077</v>
          </cell>
        </row>
        <row r="3337">
          <cell r="C3337">
            <v>20091001423</v>
          </cell>
          <cell r="D3337" t="str">
            <v>Mr.RAKESH KUMAR VISHNOI</v>
          </cell>
          <cell r="E3337" t="str">
            <v>13 REGULAR NURSING BATCH 2020</v>
          </cell>
          <cell r="F3337" t="str">
            <v>Working</v>
          </cell>
          <cell r="G3337">
            <v>44079</v>
          </cell>
        </row>
        <row r="3338">
          <cell r="C3338">
            <v>20091001424</v>
          </cell>
          <cell r="D3338" t="str">
            <v>Mrs.RENU GEHLOT</v>
          </cell>
          <cell r="E3338" t="str">
            <v>13 REGULAR NURSING BATCH 2020</v>
          </cell>
          <cell r="F3338" t="str">
            <v>Resign</v>
          </cell>
          <cell r="G3338">
            <v>44089</v>
          </cell>
        </row>
        <row r="3339">
          <cell r="C3339">
            <v>20091001425</v>
          </cell>
          <cell r="D3339" t="str">
            <v>Mrs.SADHANA SINGH CHOUHAN</v>
          </cell>
          <cell r="E3339" t="str">
            <v>13 REGULAR NURSING BATCH 2020</v>
          </cell>
          <cell r="F3339" t="str">
            <v>Resign</v>
          </cell>
          <cell r="G3339">
            <v>44085</v>
          </cell>
        </row>
        <row r="3340">
          <cell r="C3340">
            <v>20091001426</v>
          </cell>
          <cell r="D3340" t="str">
            <v>Mr.SUKH LAL SALVI</v>
          </cell>
          <cell r="E3340" t="str">
            <v>13 REGULAR NURSING BATCH 2020</v>
          </cell>
          <cell r="F3340" t="str">
            <v>Resign</v>
          </cell>
          <cell r="G3340">
            <v>44086</v>
          </cell>
        </row>
        <row r="3341">
          <cell r="C3341">
            <v>20091001427</v>
          </cell>
          <cell r="D3341" t="str">
            <v>Mr.KAPIl KUMAR NAI</v>
          </cell>
          <cell r="E3341" t="str">
            <v>13 REGULAR NURSING BATCH 2020</v>
          </cell>
          <cell r="F3341" t="str">
            <v>Working</v>
          </cell>
          <cell r="G3341">
            <v>44086</v>
          </cell>
        </row>
        <row r="3342">
          <cell r="C3342">
            <v>20091001428</v>
          </cell>
          <cell r="D3342" t="str">
            <v>Ms.ARCHANA DEVI</v>
          </cell>
          <cell r="E3342" t="str">
            <v>13 REGULAR NURSING BATCH 2020</v>
          </cell>
          <cell r="F3342" t="str">
            <v>Working</v>
          </cell>
          <cell r="G3342">
            <v>44077</v>
          </cell>
        </row>
        <row r="3343">
          <cell r="C3343">
            <v>20091001429</v>
          </cell>
          <cell r="D3343" t="str">
            <v>Mr.PRAKASH .</v>
          </cell>
          <cell r="E3343" t="str">
            <v>13 REGULAR NURSING BATCH 2020</v>
          </cell>
          <cell r="F3343" t="str">
            <v>Working</v>
          </cell>
          <cell r="G3343">
            <v>44081</v>
          </cell>
        </row>
        <row r="3344">
          <cell r="C3344">
            <v>20091001430</v>
          </cell>
          <cell r="D3344" t="str">
            <v>Mr.RAKESH KUMAR SAINI</v>
          </cell>
          <cell r="E3344" t="str">
            <v>13 REGULAR NURSING BATCH 2020</v>
          </cell>
          <cell r="F3344" t="str">
            <v>Working</v>
          </cell>
          <cell r="G3344">
            <v>44081</v>
          </cell>
        </row>
        <row r="3345">
          <cell r="C3345">
            <v>20091001431</v>
          </cell>
          <cell r="D3345" t="str">
            <v>Mr.ANKESH CHAUHAN</v>
          </cell>
          <cell r="E3345" t="str">
            <v>13 REGULAR NURSING BATCH 2020</v>
          </cell>
          <cell r="F3345" t="str">
            <v>Working</v>
          </cell>
          <cell r="G3345">
            <v>44088</v>
          </cell>
        </row>
        <row r="3346">
          <cell r="C3346">
            <v>20091001432</v>
          </cell>
          <cell r="D3346" t="str">
            <v>Mr.KISHANA RAM</v>
          </cell>
          <cell r="E3346" t="str">
            <v>13 REGULAR NURSING BATCH 2020</v>
          </cell>
          <cell r="F3346" t="str">
            <v>Working</v>
          </cell>
          <cell r="G3346">
            <v>44089</v>
          </cell>
        </row>
        <row r="3347">
          <cell r="C3347">
            <v>20091001433</v>
          </cell>
          <cell r="D3347" t="str">
            <v>Mrs.AAHUTI GANESHLAL MOHABANSHI</v>
          </cell>
          <cell r="E3347" t="str">
            <v>13 REGULAR NURSING BATCH 2020</v>
          </cell>
          <cell r="F3347" t="str">
            <v>Working</v>
          </cell>
          <cell r="G3347">
            <v>44078</v>
          </cell>
        </row>
        <row r="3348">
          <cell r="C3348">
            <v>20091001434</v>
          </cell>
          <cell r="D3348" t="str">
            <v>Mr.NIRMAL KUMAR BAIRWA</v>
          </cell>
          <cell r="E3348" t="str">
            <v>13 REGULAR NURSING BATCH 2020</v>
          </cell>
          <cell r="F3348" t="str">
            <v>Working</v>
          </cell>
          <cell r="G3348">
            <v>44085</v>
          </cell>
        </row>
        <row r="3349">
          <cell r="C3349">
            <v>20091001435</v>
          </cell>
          <cell r="D3349" t="str">
            <v>Mr.VIPENDRA KRIPLANI</v>
          </cell>
          <cell r="E3349" t="str">
            <v>13 REGULAR NURSING BATCH 2020</v>
          </cell>
          <cell r="F3349" t="str">
            <v>Working</v>
          </cell>
          <cell r="G3349">
            <v>44078</v>
          </cell>
        </row>
        <row r="3350">
          <cell r="C3350">
            <v>20091001436</v>
          </cell>
          <cell r="D3350" t="str">
            <v>Mr.SHIV PRAKASH KUSHWAH</v>
          </cell>
          <cell r="E3350" t="str">
            <v>13 REGULAR NURSING BATCH 2020</v>
          </cell>
          <cell r="F3350" t="str">
            <v>Working</v>
          </cell>
          <cell r="G3350">
            <v>44090</v>
          </cell>
        </row>
        <row r="3351">
          <cell r="C3351">
            <v>20091001437</v>
          </cell>
          <cell r="D3351" t="str">
            <v>Mr.SURENDRAN S R</v>
          </cell>
          <cell r="E3351" t="str">
            <v>13 REGULAR NURSING BATCH 2020</v>
          </cell>
          <cell r="F3351" t="str">
            <v>Working</v>
          </cell>
          <cell r="G3351">
            <v>44090</v>
          </cell>
        </row>
        <row r="3352">
          <cell r="C3352">
            <v>20083001860</v>
          </cell>
          <cell r="D3352" t="str">
            <v>Dr.ISHAAN DUBEY</v>
          </cell>
          <cell r="E3352" t="str">
            <v>28 Senior Resident</v>
          </cell>
          <cell r="F3352" t="str">
            <v>Resign</v>
          </cell>
          <cell r="G3352">
            <v>44061</v>
          </cell>
        </row>
        <row r="3353">
          <cell r="C3353">
            <v>20093001861</v>
          </cell>
          <cell r="D3353" t="str">
            <v>Dr.ARADHANA SHUKLA</v>
          </cell>
          <cell r="E3353" t="str">
            <v>28 Senior Resident</v>
          </cell>
          <cell r="F3353" t="str">
            <v>Resign</v>
          </cell>
          <cell r="G3353">
            <v>44089</v>
          </cell>
        </row>
        <row r="3354">
          <cell r="C3354">
            <v>20091001438</v>
          </cell>
          <cell r="D3354" t="str">
            <v>Mrs.SAMPRITI GAYEN</v>
          </cell>
          <cell r="E3354" t="str">
            <v>13 REGULAR NURSING BATCH 2020</v>
          </cell>
          <cell r="F3354" t="str">
            <v>Resign</v>
          </cell>
          <cell r="G3354">
            <v>44091</v>
          </cell>
        </row>
        <row r="3355">
          <cell r="C3355">
            <v>20091001439</v>
          </cell>
          <cell r="D3355" t="str">
            <v>Ms.HEENA .</v>
          </cell>
          <cell r="E3355" t="str">
            <v>13 REGULAR NURSING BATCH 2020</v>
          </cell>
          <cell r="F3355" t="str">
            <v>Resign</v>
          </cell>
          <cell r="G3355">
            <v>44091</v>
          </cell>
        </row>
        <row r="3356">
          <cell r="C3356">
            <v>20091001440</v>
          </cell>
          <cell r="D3356" t="str">
            <v>Ms.ANJANA .</v>
          </cell>
          <cell r="E3356" t="str">
            <v>13 REGULAR NURSING BATCH 2020</v>
          </cell>
          <cell r="F3356" t="str">
            <v>Resign</v>
          </cell>
          <cell r="G3356">
            <v>44091</v>
          </cell>
        </row>
        <row r="3357">
          <cell r="C3357">
            <v>20091001441</v>
          </cell>
          <cell r="D3357" t="str">
            <v>Ms.SHEETAL MATHUR</v>
          </cell>
          <cell r="E3357" t="str">
            <v>13 REGULAR NURSING BATCH 2020</v>
          </cell>
          <cell r="F3357" t="str">
            <v>Not Working</v>
          </cell>
          <cell r="G3357">
            <v>44091</v>
          </cell>
        </row>
        <row r="3358">
          <cell r="C3358">
            <v>20091001442</v>
          </cell>
          <cell r="D3358" t="str">
            <v>Mrs.DASMYA S KUMAR</v>
          </cell>
          <cell r="E3358" t="str">
            <v>13 REGULAR NURSING BATCH 2020</v>
          </cell>
          <cell r="F3358" t="str">
            <v>Working</v>
          </cell>
          <cell r="G3358">
            <v>44091</v>
          </cell>
        </row>
        <row r="3359">
          <cell r="C3359">
            <v>20091001443</v>
          </cell>
          <cell r="D3359" t="str">
            <v>Mr.REJIN DAS S G</v>
          </cell>
          <cell r="E3359" t="str">
            <v>13 REGULAR NURSING BATCH 2020</v>
          </cell>
          <cell r="F3359" t="str">
            <v>Working</v>
          </cell>
          <cell r="G3359">
            <v>44091</v>
          </cell>
        </row>
        <row r="3360">
          <cell r="C3360">
            <v>20091001444</v>
          </cell>
          <cell r="D3360" t="str">
            <v>Mr.ULLAS M S</v>
          </cell>
          <cell r="E3360" t="str">
            <v>13 REGULAR NURSING BATCH 2020</v>
          </cell>
          <cell r="F3360" t="str">
            <v>Resign</v>
          </cell>
          <cell r="G3360">
            <v>44091</v>
          </cell>
        </row>
        <row r="3361">
          <cell r="C3361">
            <v>20091001445</v>
          </cell>
          <cell r="D3361" t="str">
            <v>Mr.AFSAL K V</v>
          </cell>
          <cell r="E3361" t="str">
            <v>13 REGULAR NURSING BATCH 2020</v>
          </cell>
          <cell r="F3361" t="str">
            <v>Not Working</v>
          </cell>
          <cell r="G3361">
            <v>44091</v>
          </cell>
        </row>
        <row r="3362">
          <cell r="C3362">
            <v>20091001446</v>
          </cell>
          <cell r="D3362" t="str">
            <v>Mr.SYAMRAJ R S</v>
          </cell>
          <cell r="E3362" t="str">
            <v>13 REGULAR NURSING BATCH 2020</v>
          </cell>
          <cell r="F3362" t="str">
            <v>Resign</v>
          </cell>
          <cell r="G3362">
            <v>44091</v>
          </cell>
        </row>
        <row r="3363">
          <cell r="C3363">
            <v>20093001862</v>
          </cell>
          <cell r="D3363" t="str">
            <v>Dr.PAWAN KUMAR SHUKLA</v>
          </cell>
          <cell r="E3363" t="str">
            <v>30 DM/MCH Residents</v>
          </cell>
          <cell r="F3363" t="str">
            <v>Working</v>
          </cell>
          <cell r="G3363">
            <v>44800</v>
          </cell>
        </row>
        <row r="3364">
          <cell r="C3364">
            <v>20091001447</v>
          </cell>
          <cell r="D3364" t="str">
            <v>Ms.USHA .</v>
          </cell>
          <cell r="E3364" t="str">
            <v>13 REGULAR NURSING BATCH 2020</v>
          </cell>
          <cell r="F3364" t="str">
            <v>Working</v>
          </cell>
          <cell r="G3364">
            <v>44078</v>
          </cell>
        </row>
        <row r="3365">
          <cell r="C3365">
            <v>20091001448</v>
          </cell>
          <cell r="D3365" t="str">
            <v>Ms.SUNITA .</v>
          </cell>
          <cell r="E3365" t="str">
            <v>13 REGULAR NURSING BATCH 2020</v>
          </cell>
          <cell r="F3365" t="str">
            <v>Resign</v>
          </cell>
          <cell r="G3365">
            <v>44084</v>
          </cell>
        </row>
        <row r="3366">
          <cell r="C3366">
            <v>20091001449</v>
          </cell>
          <cell r="D3366" t="str">
            <v>Mrs.MANJULA PATIDAR</v>
          </cell>
          <cell r="E3366" t="str">
            <v>13 REGULAR NURSING BATCH 2020</v>
          </cell>
          <cell r="F3366" t="str">
            <v>Resign</v>
          </cell>
          <cell r="G3366">
            <v>44084</v>
          </cell>
        </row>
        <row r="3367">
          <cell r="C3367">
            <v>20091001450</v>
          </cell>
          <cell r="D3367" t="str">
            <v>Ms.SANI ASANI</v>
          </cell>
          <cell r="E3367" t="str">
            <v>13 REGULAR NURSING BATCH 2020</v>
          </cell>
          <cell r="F3367" t="str">
            <v>Resign</v>
          </cell>
          <cell r="G3367">
            <v>44092</v>
          </cell>
        </row>
        <row r="3368">
          <cell r="C3368">
            <v>20093001863</v>
          </cell>
          <cell r="D3368" t="str">
            <v>Dr.ROUNAK KUMAR</v>
          </cell>
          <cell r="E3368" t="str">
            <v>30 DM/MCH Residents</v>
          </cell>
          <cell r="F3368" t="str">
            <v>Working</v>
          </cell>
          <cell r="G3368">
            <v>45336</v>
          </cell>
        </row>
        <row r="3369">
          <cell r="C3369">
            <v>20091001451</v>
          </cell>
          <cell r="D3369" t="str">
            <v>Mr.ABDUL AZIZ KHATRI</v>
          </cell>
          <cell r="E3369" t="str">
            <v>13 REGULAR NURSING BATCH 2020</v>
          </cell>
          <cell r="F3369" t="str">
            <v>Resign</v>
          </cell>
          <cell r="G3369">
            <v>44086</v>
          </cell>
        </row>
        <row r="3370">
          <cell r="C3370">
            <v>20091001452</v>
          </cell>
          <cell r="D3370" t="str">
            <v>Mrs.RAJYALAKSHMI KUNDRAPU</v>
          </cell>
          <cell r="E3370" t="str">
            <v>13 REGULAR NURSING BATCH 2020</v>
          </cell>
          <cell r="F3370" t="str">
            <v>Working</v>
          </cell>
          <cell r="G3370">
            <v>44089</v>
          </cell>
        </row>
        <row r="3371">
          <cell r="C3371">
            <v>20091001453</v>
          </cell>
          <cell r="D3371" t="str">
            <v>Ms.ANITA KUMARI MARANDI</v>
          </cell>
          <cell r="E3371" t="str">
            <v>13 REGULAR NURSING BATCH 2020</v>
          </cell>
          <cell r="F3371" t="str">
            <v>Resign</v>
          </cell>
          <cell r="G3371">
            <v>44084</v>
          </cell>
        </row>
        <row r="3372">
          <cell r="C3372">
            <v>20091001454</v>
          </cell>
          <cell r="D3372" t="str">
            <v>Mr.VIKRAM SINGH</v>
          </cell>
          <cell r="E3372" t="str">
            <v>13 REGULAR NURSING BATCH 2020</v>
          </cell>
          <cell r="F3372" t="str">
            <v>Working</v>
          </cell>
          <cell r="G3372">
            <v>44086</v>
          </cell>
        </row>
        <row r="3373">
          <cell r="C3373">
            <v>20091001455</v>
          </cell>
          <cell r="D3373" t="str">
            <v>Ms.RUKSAD BEE</v>
          </cell>
          <cell r="E3373" t="str">
            <v>13 REGULAR NURSING BATCH 2020</v>
          </cell>
          <cell r="F3373" t="str">
            <v>Working</v>
          </cell>
          <cell r="G3373">
            <v>44084</v>
          </cell>
        </row>
        <row r="3374">
          <cell r="C3374">
            <v>20091001456</v>
          </cell>
          <cell r="D3374" t="str">
            <v>Mr.GHANSHYAM JANGID</v>
          </cell>
          <cell r="E3374" t="str">
            <v>13 REGULAR NURSING BATCH 2020</v>
          </cell>
          <cell r="F3374" t="str">
            <v>Working</v>
          </cell>
          <cell r="G3374">
            <v>44092</v>
          </cell>
        </row>
        <row r="3375">
          <cell r="C3375">
            <v>20091001457</v>
          </cell>
          <cell r="D3375" t="str">
            <v>Mr.PRADEEP SINGH</v>
          </cell>
          <cell r="E3375" t="str">
            <v>13 REGULAR NURSING BATCH 2020</v>
          </cell>
          <cell r="F3375" t="str">
            <v>Working</v>
          </cell>
          <cell r="G3375">
            <v>44081</v>
          </cell>
        </row>
        <row r="3376">
          <cell r="C3376">
            <v>20091001458</v>
          </cell>
          <cell r="D3376" t="str">
            <v>Mr.BABU LAL BHARGAVA</v>
          </cell>
          <cell r="E3376" t="str">
            <v>13 REGULAR NURSING BATCH 2020</v>
          </cell>
          <cell r="F3376" t="str">
            <v>Working</v>
          </cell>
          <cell r="G3376">
            <v>44092</v>
          </cell>
        </row>
        <row r="3377">
          <cell r="C3377">
            <v>20091001459</v>
          </cell>
          <cell r="D3377" t="str">
            <v>Ms.MAMTA SHARMA</v>
          </cell>
          <cell r="E3377" t="str">
            <v>13 REGULAR NURSING BATCH 2020</v>
          </cell>
          <cell r="F3377" t="str">
            <v>Working</v>
          </cell>
          <cell r="G3377">
            <v>44095</v>
          </cell>
        </row>
        <row r="3378">
          <cell r="C3378">
            <v>20091001460</v>
          </cell>
          <cell r="D3378" t="str">
            <v>Ms.SUNITA KUMARI</v>
          </cell>
          <cell r="E3378" t="str">
            <v>13 REGULAR NURSING BATCH 2020</v>
          </cell>
          <cell r="F3378" t="str">
            <v>Working</v>
          </cell>
          <cell r="G3378">
            <v>44095</v>
          </cell>
        </row>
        <row r="3379">
          <cell r="C3379">
            <v>20091001461</v>
          </cell>
          <cell r="D3379" t="str">
            <v>Mr.VIMAL BARIA</v>
          </cell>
          <cell r="E3379" t="str">
            <v>13 REGULAR NURSING BATCH 2020</v>
          </cell>
          <cell r="F3379" t="str">
            <v>Working</v>
          </cell>
          <cell r="G3379">
            <v>44095</v>
          </cell>
        </row>
        <row r="3380">
          <cell r="C3380">
            <v>20091001462</v>
          </cell>
          <cell r="D3380" t="str">
            <v>Ms.JYOTSNA .</v>
          </cell>
          <cell r="E3380" t="str">
            <v>13 REGULAR NURSING BATCH 2020</v>
          </cell>
          <cell r="F3380" t="str">
            <v>Working</v>
          </cell>
          <cell r="G3380">
            <v>44082</v>
          </cell>
        </row>
        <row r="3381">
          <cell r="C3381">
            <v>20091001463</v>
          </cell>
          <cell r="D3381" t="str">
            <v>Ms.DEEPALI SINGH ATHYA</v>
          </cell>
          <cell r="E3381" t="str">
            <v>13 REGULAR NURSING BATCH 2020</v>
          </cell>
          <cell r="F3381" t="str">
            <v>Working</v>
          </cell>
          <cell r="G3381">
            <v>44083</v>
          </cell>
        </row>
        <row r="3382">
          <cell r="C3382">
            <v>20091001464</v>
          </cell>
          <cell r="D3382" t="str">
            <v>Ms.ANAMIKA NAVRETI</v>
          </cell>
          <cell r="E3382" t="str">
            <v>13 REGULAR NURSING BATCH 2020</v>
          </cell>
          <cell r="F3382" t="str">
            <v>Working</v>
          </cell>
          <cell r="G3382">
            <v>44083</v>
          </cell>
        </row>
        <row r="3383">
          <cell r="C3383">
            <v>20091001465</v>
          </cell>
          <cell r="D3383" t="str">
            <v>Ms.NEHA .</v>
          </cell>
          <cell r="E3383" t="str">
            <v>13 REGULAR NURSING BATCH 2020</v>
          </cell>
          <cell r="F3383" t="str">
            <v>Working</v>
          </cell>
          <cell r="G3383">
            <v>44095</v>
          </cell>
        </row>
        <row r="3384">
          <cell r="C3384">
            <v>20091001466</v>
          </cell>
          <cell r="D3384" t="str">
            <v>Ms.GEETHU L P</v>
          </cell>
          <cell r="E3384" t="str">
            <v>13 REGULAR NURSING BATCH 2020</v>
          </cell>
          <cell r="F3384" t="str">
            <v>Resign</v>
          </cell>
          <cell r="G3384">
            <v>44092</v>
          </cell>
        </row>
        <row r="3385">
          <cell r="C3385">
            <v>20091001467</v>
          </cell>
          <cell r="D3385" t="str">
            <v>Mr.MUKESH JAT</v>
          </cell>
          <cell r="E3385" t="str">
            <v>13 REGULAR NURSING BATCH 2020</v>
          </cell>
          <cell r="F3385" t="str">
            <v>Resign</v>
          </cell>
          <cell r="G3385">
            <v>44089</v>
          </cell>
        </row>
        <row r="3386">
          <cell r="C3386">
            <v>20091001468</v>
          </cell>
          <cell r="D3386" t="str">
            <v>Mr.RAJENDRA KUMAR MORYA</v>
          </cell>
          <cell r="E3386" t="str">
            <v>13 REGULAR NURSING BATCH 2020</v>
          </cell>
          <cell r="F3386" t="str">
            <v>Resign</v>
          </cell>
          <cell r="G3386">
            <v>44085</v>
          </cell>
        </row>
        <row r="3387">
          <cell r="C3387">
            <v>20091001469</v>
          </cell>
          <cell r="D3387" t="str">
            <v>Ms.SIKANDAR MOHAMMED DESHWALI</v>
          </cell>
          <cell r="E3387" t="str">
            <v>13 REGULAR NURSING BATCH 2020</v>
          </cell>
          <cell r="F3387" t="str">
            <v>Not Working</v>
          </cell>
          <cell r="G3387">
            <v>44089</v>
          </cell>
        </row>
        <row r="3388">
          <cell r="C3388">
            <v>20091001470</v>
          </cell>
          <cell r="D3388" t="str">
            <v>Mr.NAGAPPA .</v>
          </cell>
          <cell r="E3388" t="str">
            <v>13 REGULAR NURSING BATCH 2020</v>
          </cell>
          <cell r="F3388" t="str">
            <v>Working</v>
          </cell>
          <cell r="G3388">
            <v>44097</v>
          </cell>
        </row>
        <row r="3389">
          <cell r="C3389">
            <v>20091001471</v>
          </cell>
          <cell r="D3389" t="str">
            <v>Ms.GEETA MANIKCHAND CHAUDHARI</v>
          </cell>
          <cell r="E3389" t="str">
            <v>13 REGULAR NURSING BATCH 2020</v>
          </cell>
          <cell r="F3389" t="str">
            <v>Resign</v>
          </cell>
          <cell r="G3389">
            <v>44097</v>
          </cell>
        </row>
        <row r="3390">
          <cell r="C3390">
            <v>20091001472</v>
          </cell>
          <cell r="D3390" t="str">
            <v>Mr.ASHISH UNIYAL</v>
          </cell>
          <cell r="E3390" t="str">
            <v>13 REGULAR NURSING BATCH 2020</v>
          </cell>
          <cell r="F3390" t="str">
            <v>Working</v>
          </cell>
          <cell r="G3390">
            <v>44089</v>
          </cell>
        </row>
        <row r="3391">
          <cell r="C3391">
            <v>20091001473</v>
          </cell>
          <cell r="D3391" t="str">
            <v>Mr.BHARAT TAK</v>
          </cell>
          <cell r="E3391" t="str">
            <v>13 REGULAR NURSING BATCH 2020</v>
          </cell>
          <cell r="F3391" t="str">
            <v>Working</v>
          </cell>
          <cell r="G3391">
            <v>44096</v>
          </cell>
        </row>
        <row r="3392">
          <cell r="C3392">
            <v>20091001474</v>
          </cell>
          <cell r="D3392" t="str">
            <v>Ms.SUBH LATA YADAV</v>
          </cell>
          <cell r="E3392" t="str">
            <v>13 REGULAR NURSING BATCH 2020</v>
          </cell>
          <cell r="F3392" t="str">
            <v>Working</v>
          </cell>
          <cell r="G3392">
            <v>44089</v>
          </cell>
        </row>
        <row r="3393">
          <cell r="C3393">
            <v>20091001475</v>
          </cell>
          <cell r="D3393" t="str">
            <v>Mrs.MISHAILE KERKETTA</v>
          </cell>
          <cell r="E3393" t="str">
            <v>13 REGULAR NURSING BATCH 2020</v>
          </cell>
          <cell r="F3393" t="str">
            <v>Working</v>
          </cell>
          <cell r="G3393">
            <v>44098</v>
          </cell>
        </row>
        <row r="3394">
          <cell r="C3394">
            <v>20091001476</v>
          </cell>
          <cell r="D3394" t="str">
            <v>Mr.DUSMANTA PRADHAN</v>
          </cell>
          <cell r="E3394" t="str">
            <v>13 REGULAR NURSING BATCH 2020</v>
          </cell>
          <cell r="F3394" t="str">
            <v>Working</v>
          </cell>
          <cell r="G3394">
            <v>44085</v>
          </cell>
        </row>
        <row r="3395">
          <cell r="C3395">
            <v>20091001477</v>
          </cell>
          <cell r="D3395" t="str">
            <v>Ms.MONIKA .</v>
          </cell>
          <cell r="E3395" t="str">
            <v>13 REGULAR NURSING BATCH 2020</v>
          </cell>
          <cell r="F3395" t="str">
            <v>Not Working</v>
          </cell>
          <cell r="G3395">
            <v>44100</v>
          </cell>
        </row>
        <row r="3396">
          <cell r="C3396">
            <v>20091001478</v>
          </cell>
          <cell r="D3396" t="str">
            <v>Mr.VENKATAPATHY A</v>
          </cell>
          <cell r="E3396" t="str">
            <v>13 REGULAR NURSING BATCH 2020</v>
          </cell>
          <cell r="F3396" t="str">
            <v>Working</v>
          </cell>
          <cell r="G3396">
            <v>44092</v>
          </cell>
        </row>
        <row r="3397">
          <cell r="C3397">
            <v>20091001479</v>
          </cell>
          <cell r="D3397" t="str">
            <v>Mr.SEETHARAMAN R</v>
          </cell>
          <cell r="E3397" t="str">
            <v>13 REGULAR NURSING BATCH 2020</v>
          </cell>
          <cell r="F3397" t="str">
            <v>Resign</v>
          </cell>
          <cell r="G3397">
            <v>44092</v>
          </cell>
        </row>
        <row r="3398">
          <cell r="C3398">
            <v>20091001480</v>
          </cell>
          <cell r="D3398" t="str">
            <v>Ms.BHAVIKA PANDYA</v>
          </cell>
          <cell r="E3398" t="str">
            <v>13 REGULAR NURSING BATCH 2020</v>
          </cell>
          <cell r="F3398" t="str">
            <v>Not Working</v>
          </cell>
          <cell r="G3398">
            <v>44098</v>
          </cell>
        </row>
        <row r="3399">
          <cell r="C3399">
            <v>20093001864</v>
          </cell>
          <cell r="D3399" t="str">
            <v>Dr.SNIGDHA KUMARI</v>
          </cell>
          <cell r="E3399" t="str">
            <v>29 PDCC-FELLOWSHIP(SR)</v>
          </cell>
          <cell r="F3399" t="str">
            <v>Resign</v>
          </cell>
          <cell r="G3399">
            <v>44450</v>
          </cell>
        </row>
        <row r="3400">
          <cell r="C3400">
            <v>20091001481</v>
          </cell>
          <cell r="D3400" t="str">
            <v>Ms.TEJAWATI Y</v>
          </cell>
          <cell r="E3400" t="str">
            <v>13 REGULAR NURSING BATCH 2020</v>
          </cell>
          <cell r="F3400" t="str">
            <v>Working</v>
          </cell>
          <cell r="G3400">
            <v>44097</v>
          </cell>
        </row>
        <row r="3401">
          <cell r="C3401">
            <v>20091001482</v>
          </cell>
          <cell r="D3401" t="str">
            <v>Ms.BABITA DEOPA</v>
          </cell>
          <cell r="E3401" t="str">
            <v>13 REGULAR NURSING BATCH 2020</v>
          </cell>
          <cell r="F3401" t="str">
            <v>Resign</v>
          </cell>
          <cell r="G3401">
            <v>44097</v>
          </cell>
        </row>
        <row r="3402">
          <cell r="C3402">
            <v>20091001483</v>
          </cell>
          <cell r="D3402" t="str">
            <v>Ms.MANILA THAMPY</v>
          </cell>
          <cell r="E3402" t="str">
            <v>13 REGULAR NURSING BATCH 2020</v>
          </cell>
          <cell r="F3402" t="str">
            <v>Resign</v>
          </cell>
          <cell r="G3402">
            <v>44092</v>
          </cell>
        </row>
        <row r="3403">
          <cell r="C3403">
            <v>20091001484</v>
          </cell>
          <cell r="D3403" t="str">
            <v>Mrs.SYAMALA GEDDAM</v>
          </cell>
          <cell r="E3403" t="str">
            <v>13 REGULAR NURSING BATCH 2020</v>
          </cell>
          <cell r="F3403" t="str">
            <v>Not Working</v>
          </cell>
          <cell r="G3403">
            <v>45345</v>
          </cell>
        </row>
        <row r="3404">
          <cell r="C3404">
            <v>20091001485</v>
          </cell>
          <cell r="D3404" t="str">
            <v>Mr.SIVANNAGARI VINODKUMAR</v>
          </cell>
          <cell r="E3404" t="str">
            <v>13 REGULAR NURSING BATCH 2020</v>
          </cell>
          <cell r="F3404" t="str">
            <v>Working</v>
          </cell>
          <cell r="G3404">
            <v>44089</v>
          </cell>
        </row>
        <row r="3405">
          <cell r="C3405">
            <v>20091001486</v>
          </cell>
          <cell r="D3405" t="str">
            <v>Mr.RAJKUMAR .</v>
          </cell>
          <cell r="E3405" t="str">
            <v>13 REGULAR NURSING BATCH 2020</v>
          </cell>
          <cell r="F3405" t="str">
            <v>Working</v>
          </cell>
          <cell r="G3405">
            <v>44097</v>
          </cell>
        </row>
        <row r="3406">
          <cell r="C3406">
            <v>20091001487</v>
          </cell>
          <cell r="D3406" t="str">
            <v>Mr.EDWIN RAJ G</v>
          </cell>
          <cell r="E3406" t="str">
            <v>13 REGULAR NURSING BATCH 2020</v>
          </cell>
          <cell r="F3406" t="str">
            <v>Resign</v>
          </cell>
          <cell r="G3406">
            <v>44097</v>
          </cell>
        </row>
        <row r="3407">
          <cell r="C3407">
            <v>20091001488</v>
          </cell>
          <cell r="D3407" t="str">
            <v>Ms.ABHIRAMI M S</v>
          </cell>
          <cell r="E3407" t="str">
            <v>Cont Nursing Staff Batch 2020</v>
          </cell>
          <cell r="F3407" t="str">
            <v>Not Working</v>
          </cell>
          <cell r="G3407">
            <v>44103</v>
          </cell>
        </row>
        <row r="3408">
          <cell r="C3408">
            <v>20093001865</v>
          </cell>
          <cell r="D3408" t="str">
            <v>Ms.DIKSHA .</v>
          </cell>
          <cell r="E3408" t="str">
            <v>Cont Nursing Staff Batch 2020</v>
          </cell>
          <cell r="F3408" t="str">
            <v>Resign</v>
          </cell>
          <cell r="G3408">
            <v>44103</v>
          </cell>
        </row>
        <row r="3409">
          <cell r="C3409">
            <v>20093001867</v>
          </cell>
          <cell r="D3409" t="str">
            <v>Ms.SONIA C KURIAN</v>
          </cell>
          <cell r="E3409" t="str">
            <v>Cont Nursing Staff Batch 2020</v>
          </cell>
          <cell r="F3409" t="str">
            <v>Not Working</v>
          </cell>
          <cell r="G3409">
            <v>44102</v>
          </cell>
        </row>
        <row r="3410">
          <cell r="C3410">
            <v>20093001868</v>
          </cell>
          <cell r="D3410" t="str">
            <v>Ms.ABHAYA MEDONA</v>
          </cell>
          <cell r="E3410" t="str">
            <v>Cont Nursing Staff Batch 2020</v>
          </cell>
          <cell r="F3410" t="str">
            <v>Not Working</v>
          </cell>
          <cell r="G3410">
            <v>44102</v>
          </cell>
        </row>
        <row r="3411">
          <cell r="C3411">
            <v>20093001869</v>
          </cell>
          <cell r="D3411" t="str">
            <v>Ms.AMAL TRESA PHILIP</v>
          </cell>
          <cell r="E3411" t="str">
            <v>Cont Nursing Staff Batch 2020</v>
          </cell>
          <cell r="F3411" t="str">
            <v>Not Working</v>
          </cell>
          <cell r="G3411">
            <v>44102</v>
          </cell>
        </row>
        <row r="3412">
          <cell r="C3412">
            <v>20093001870</v>
          </cell>
          <cell r="D3412" t="str">
            <v>Ms.BHAGYALEKSHMI S</v>
          </cell>
          <cell r="E3412" t="str">
            <v>Cont Nursing Staff Batch 2020</v>
          </cell>
          <cell r="F3412" t="str">
            <v>Resign</v>
          </cell>
          <cell r="G3412">
            <v>44099</v>
          </cell>
        </row>
        <row r="3413">
          <cell r="C3413">
            <v>20093001871</v>
          </cell>
          <cell r="D3413" t="str">
            <v>Ms.SHAUMY ANNA SHAJI</v>
          </cell>
          <cell r="E3413" t="str">
            <v>Cont Nursing Staff Batch 2020</v>
          </cell>
          <cell r="F3413" t="str">
            <v>Resign</v>
          </cell>
          <cell r="G3413">
            <v>44099</v>
          </cell>
        </row>
        <row r="3414">
          <cell r="C3414">
            <v>20093001872</v>
          </cell>
          <cell r="D3414" t="str">
            <v>Ms.DAISY ANISHA SURIN</v>
          </cell>
          <cell r="E3414" t="str">
            <v>Cont Nursing Staff Batch 2020</v>
          </cell>
          <cell r="F3414" t="str">
            <v>Resign</v>
          </cell>
          <cell r="G3414">
            <v>44103</v>
          </cell>
        </row>
        <row r="3415">
          <cell r="C3415">
            <v>20091001508</v>
          </cell>
          <cell r="D3415" t="str">
            <v>Ms.GYANESHWARI CHANDRAKAR</v>
          </cell>
          <cell r="E3415" t="str">
            <v>13 REGULAR NURSING BATCH 2020</v>
          </cell>
          <cell r="F3415" t="str">
            <v>Working</v>
          </cell>
          <cell r="G3415">
            <v>44079</v>
          </cell>
        </row>
        <row r="3416">
          <cell r="C3416">
            <v>20091001489</v>
          </cell>
          <cell r="D3416" t="str">
            <v>Mr.VIKRAM JAT</v>
          </cell>
          <cell r="E3416" t="str">
            <v>13 REGULAR NURSING BATCH 2020</v>
          </cell>
          <cell r="F3416" t="str">
            <v>Working</v>
          </cell>
          <cell r="G3416">
            <v>44085</v>
          </cell>
        </row>
        <row r="3417">
          <cell r="C3417">
            <v>20091001490</v>
          </cell>
          <cell r="D3417" t="str">
            <v>Mr.NEERAJ SHARMA</v>
          </cell>
          <cell r="E3417" t="str">
            <v>13 REGULAR NURSING BATCH 2020</v>
          </cell>
          <cell r="F3417" t="str">
            <v>Working</v>
          </cell>
          <cell r="G3417">
            <v>44085</v>
          </cell>
        </row>
        <row r="3418">
          <cell r="C3418">
            <v>20091001491</v>
          </cell>
          <cell r="D3418" t="str">
            <v>Mr.KISHAN CHIKARA</v>
          </cell>
          <cell r="E3418" t="str">
            <v>13 REGULAR NURSING BATCH 2020</v>
          </cell>
          <cell r="F3418" t="str">
            <v>Not Working</v>
          </cell>
          <cell r="G3418">
            <v>44088</v>
          </cell>
        </row>
        <row r="3419">
          <cell r="C3419">
            <v>20091001492</v>
          </cell>
          <cell r="D3419" t="str">
            <v>Mr.JUBER KHAN</v>
          </cell>
          <cell r="E3419" t="str">
            <v>13 REGULAR NURSING BATCH 2020</v>
          </cell>
          <cell r="F3419" t="str">
            <v>Working</v>
          </cell>
          <cell r="G3419">
            <v>44088</v>
          </cell>
        </row>
        <row r="3420">
          <cell r="C3420">
            <v>20091001493</v>
          </cell>
          <cell r="D3420" t="str">
            <v>Ms.SHIKHA DEVI</v>
          </cell>
          <cell r="E3420" t="str">
            <v>13 REGULAR NURSING BATCH 2020</v>
          </cell>
          <cell r="F3420" t="str">
            <v>Not Working</v>
          </cell>
          <cell r="G3420">
            <v>44088</v>
          </cell>
        </row>
        <row r="3421">
          <cell r="C3421">
            <v>20091001494</v>
          </cell>
          <cell r="D3421" t="str">
            <v>Mr.JAVED KHAN</v>
          </cell>
          <cell r="E3421" t="str">
            <v>13 REGULAR NURSING BATCH 2020</v>
          </cell>
          <cell r="F3421" t="str">
            <v>Resign</v>
          </cell>
          <cell r="G3421">
            <v>44089</v>
          </cell>
        </row>
        <row r="3422">
          <cell r="C3422">
            <v>20091001495</v>
          </cell>
          <cell r="D3422" t="str">
            <v>Ms.BHAGIRATHI .</v>
          </cell>
          <cell r="E3422" t="str">
            <v>13 REGULAR NURSING BATCH 2020</v>
          </cell>
          <cell r="F3422" t="str">
            <v>Resign</v>
          </cell>
          <cell r="G3422">
            <v>44093</v>
          </cell>
        </row>
        <row r="3423">
          <cell r="C3423">
            <v>20091001496</v>
          </cell>
          <cell r="D3423" t="str">
            <v>Ms.BABU .</v>
          </cell>
          <cell r="E3423" t="str">
            <v>13 REGULAR NURSING BATCH 2020</v>
          </cell>
          <cell r="F3423" t="str">
            <v>Resign</v>
          </cell>
          <cell r="G3423">
            <v>44093</v>
          </cell>
        </row>
        <row r="3424">
          <cell r="C3424">
            <v>20091001497</v>
          </cell>
          <cell r="D3424" t="str">
            <v>Mrs.KIRAN DAROGA</v>
          </cell>
          <cell r="E3424" t="str">
            <v>13 REGULAR NURSING BATCH 2020</v>
          </cell>
          <cell r="F3424" t="str">
            <v>Resign</v>
          </cell>
          <cell r="G3424">
            <v>44093</v>
          </cell>
        </row>
        <row r="3425">
          <cell r="C3425">
            <v>20091001498</v>
          </cell>
          <cell r="D3425" t="str">
            <v>Mr.JABRARAM CHOUHAN</v>
          </cell>
          <cell r="E3425" t="str">
            <v>13 REGULAR NURSING BATCH 2020</v>
          </cell>
          <cell r="F3425" t="str">
            <v>Resign</v>
          </cell>
          <cell r="G3425">
            <v>44097</v>
          </cell>
        </row>
        <row r="3426">
          <cell r="C3426">
            <v>20091001499</v>
          </cell>
          <cell r="D3426" t="str">
            <v>Ms.SAVITA BHATI</v>
          </cell>
          <cell r="E3426" t="str">
            <v>13 REGULAR NURSING BATCH 2020</v>
          </cell>
          <cell r="F3426" t="str">
            <v>Resign</v>
          </cell>
          <cell r="G3426">
            <v>44093</v>
          </cell>
        </row>
        <row r="3427">
          <cell r="C3427">
            <v>20091001500</v>
          </cell>
          <cell r="D3427" t="str">
            <v>Ms.SUNITA KUMARI YADAV</v>
          </cell>
          <cell r="E3427" t="str">
            <v>13 REGULAR NURSING BATCH 2020</v>
          </cell>
          <cell r="F3427" t="str">
            <v>Working</v>
          </cell>
          <cell r="G3427">
            <v>44092</v>
          </cell>
        </row>
        <row r="3428">
          <cell r="C3428">
            <v>20091001501</v>
          </cell>
          <cell r="D3428" t="str">
            <v>Ms.VASUNDHARA SINGH</v>
          </cell>
          <cell r="E3428" t="str">
            <v>13 REGULAR NURSING BATCH 2020</v>
          </cell>
          <cell r="F3428" t="str">
            <v>Resign</v>
          </cell>
          <cell r="G3428">
            <v>44096</v>
          </cell>
        </row>
        <row r="3429">
          <cell r="C3429">
            <v>20093001873</v>
          </cell>
          <cell r="D3429" t="str">
            <v>Ms.MONIKA .</v>
          </cell>
          <cell r="E3429" t="str">
            <v>Cont Nursing Staff Batch 2020</v>
          </cell>
          <cell r="F3429" t="str">
            <v>Resign</v>
          </cell>
          <cell r="G3429">
            <v>44102</v>
          </cell>
        </row>
        <row r="3430">
          <cell r="C3430">
            <v>20093001874</v>
          </cell>
          <cell r="D3430" t="str">
            <v>Dr.SURABHI RAMBHAU SOMKUWAR</v>
          </cell>
          <cell r="E3430" t="str">
            <v>28 Senior Resident</v>
          </cell>
          <cell r="F3430" t="str">
            <v>Resign</v>
          </cell>
          <cell r="G3430">
            <v>44104</v>
          </cell>
        </row>
        <row r="3431">
          <cell r="C3431">
            <v>20091001502</v>
          </cell>
          <cell r="D3431" t="str">
            <v>Ms.NEHA VERMA</v>
          </cell>
          <cell r="E3431" t="str">
            <v>13 REGULAR NURSING BATCH 2020</v>
          </cell>
          <cell r="F3431" t="str">
            <v>Working</v>
          </cell>
          <cell r="G3431">
            <v>44099</v>
          </cell>
        </row>
        <row r="3432">
          <cell r="C3432">
            <v>20093001875</v>
          </cell>
          <cell r="D3432" t="str">
            <v>Ms.BISMI JOSEPH</v>
          </cell>
          <cell r="E3432" t="str">
            <v>Cont Nursing Staff Batch 2020</v>
          </cell>
          <cell r="F3432" t="str">
            <v>Not Working</v>
          </cell>
          <cell r="G3432">
            <v>44102</v>
          </cell>
        </row>
        <row r="3433">
          <cell r="C3433">
            <v>20093001876</v>
          </cell>
          <cell r="D3433" t="str">
            <v>Dr.DIMPLE MAKHIJA</v>
          </cell>
          <cell r="E3433" t="str">
            <v>28 Senior Resident</v>
          </cell>
          <cell r="F3433" t="str">
            <v>Resign</v>
          </cell>
          <cell r="G3433">
            <v>44104</v>
          </cell>
        </row>
        <row r="3434">
          <cell r="C3434">
            <v>20091001503</v>
          </cell>
          <cell r="D3434" t="str">
            <v>Mr.DEEPAK MEHRA</v>
          </cell>
          <cell r="E3434" t="str">
            <v>13 REGULAR NURSING BATCH 2020</v>
          </cell>
          <cell r="F3434" t="str">
            <v>Resign</v>
          </cell>
          <cell r="G3434">
            <v>44092</v>
          </cell>
        </row>
        <row r="3435">
          <cell r="C3435">
            <v>20103001877</v>
          </cell>
          <cell r="D3435" t="str">
            <v>Ms.RAKHI .</v>
          </cell>
          <cell r="E3435" t="str">
            <v>Cont Nursing Staff Batch 2020</v>
          </cell>
          <cell r="F3435" t="str">
            <v>Resign</v>
          </cell>
          <cell r="G3435">
            <v>44107</v>
          </cell>
        </row>
        <row r="3436">
          <cell r="C3436">
            <v>20103001878</v>
          </cell>
          <cell r="D3436" t="str">
            <v>Ms.JYOTI SHARMA</v>
          </cell>
          <cell r="E3436" t="str">
            <v>Cont Nursing Staff Batch 2020</v>
          </cell>
          <cell r="F3436" t="str">
            <v>Resign</v>
          </cell>
          <cell r="G3436">
            <v>44107</v>
          </cell>
        </row>
        <row r="3437">
          <cell r="C3437">
            <v>20103001879</v>
          </cell>
          <cell r="D3437" t="str">
            <v>Ms.POOJA .</v>
          </cell>
          <cell r="E3437" t="str">
            <v>Cont Nursing Staff Batch 2020</v>
          </cell>
          <cell r="F3437" t="str">
            <v>Resign</v>
          </cell>
          <cell r="G3437">
            <v>44107</v>
          </cell>
        </row>
        <row r="3438">
          <cell r="C3438">
            <v>20091001504</v>
          </cell>
          <cell r="D3438" t="str">
            <v>Ms.PRIAYNKA .</v>
          </cell>
          <cell r="E3438" t="str">
            <v>13 REGULAR NURSING BATCH 2020</v>
          </cell>
          <cell r="F3438" t="str">
            <v>Resign</v>
          </cell>
          <cell r="G3438">
            <v>44097</v>
          </cell>
        </row>
        <row r="3439">
          <cell r="C3439">
            <v>20091001505</v>
          </cell>
          <cell r="D3439" t="str">
            <v>Mr.TANUJ KUMAR .</v>
          </cell>
          <cell r="E3439" t="str">
            <v>13 REGULAR NURSING BATCH 2020</v>
          </cell>
          <cell r="F3439" t="str">
            <v>Resign</v>
          </cell>
          <cell r="G3439">
            <v>44092</v>
          </cell>
        </row>
        <row r="3440">
          <cell r="C3440">
            <v>20093001880</v>
          </cell>
          <cell r="D3440" t="str">
            <v>Dr.MOHIT GURDIP JUNEJA</v>
          </cell>
          <cell r="E3440" t="str">
            <v>28 Senior Resident</v>
          </cell>
          <cell r="F3440" t="str">
            <v>Resign</v>
          </cell>
          <cell r="G3440">
            <v>45244</v>
          </cell>
        </row>
        <row r="3441">
          <cell r="C3441">
            <v>20091001506</v>
          </cell>
          <cell r="D3441" t="str">
            <v>Ms.ROSY .</v>
          </cell>
          <cell r="E3441" t="str">
            <v>13 REGULAR NURSING BATCH 2020</v>
          </cell>
          <cell r="F3441" t="str">
            <v>Resign</v>
          </cell>
          <cell r="G3441">
            <v>44093</v>
          </cell>
        </row>
        <row r="3442">
          <cell r="C3442">
            <v>20091001507</v>
          </cell>
          <cell r="D3442" t="str">
            <v>Mr.GUBERARJE R .</v>
          </cell>
          <cell r="E3442" t="str">
            <v>13 REGULAR NURSING BATCH 2020</v>
          </cell>
          <cell r="F3442" t="str">
            <v>Working</v>
          </cell>
          <cell r="G3442">
            <v>44096</v>
          </cell>
        </row>
        <row r="3443">
          <cell r="C3443">
            <v>20101001508</v>
          </cell>
          <cell r="D3443" t="str">
            <v>Mr.MANUPRASAD P.P</v>
          </cell>
          <cell r="E3443" t="str">
            <v>13 REGULAR NURSING BATCH 2020</v>
          </cell>
          <cell r="F3443" t="str">
            <v>Resign</v>
          </cell>
          <cell r="G3443">
            <v>44109</v>
          </cell>
        </row>
        <row r="3444">
          <cell r="C3444">
            <v>20101001511</v>
          </cell>
          <cell r="D3444" t="str">
            <v>Mr.KAILASH MEGHWAL</v>
          </cell>
          <cell r="E3444" t="str">
            <v>13 REGULAR NURSING BATCH 2020</v>
          </cell>
          <cell r="F3444" t="str">
            <v>Working</v>
          </cell>
          <cell r="G3444">
            <v>44110</v>
          </cell>
        </row>
        <row r="3445">
          <cell r="C3445">
            <v>20103001881</v>
          </cell>
          <cell r="D3445" t="str">
            <v>Ms.ANKITA PRASHAR</v>
          </cell>
          <cell r="E3445" t="str">
            <v>Cont Nursing Staff Batch 2020</v>
          </cell>
          <cell r="F3445" t="str">
            <v>Resign</v>
          </cell>
          <cell r="G3445">
            <v>44105</v>
          </cell>
        </row>
        <row r="3446">
          <cell r="C3446">
            <v>20103001882</v>
          </cell>
          <cell r="D3446" t="str">
            <v>Ms.PRIYANTA NATH</v>
          </cell>
          <cell r="E3446" t="str">
            <v>Cont Nursing Staff Batch 2020</v>
          </cell>
          <cell r="F3446" t="str">
            <v>Resign</v>
          </cell>
          <cell r="G3446">
            <v>44105</v>
          </cell>
        </row>
        <row r="3447">
          <cell r="C3447">
            <v>20103001883</v>
          </cell>
          <cell r="D3447" t="str">
            <v>Ms.MEENAKSHI .</v>
          </cell>
          <cell r="E3447" t="str">
            <v>Cont Nursing Staff Batch 2020</v>
          </cell>
          <cell r="F3447" t="str">
            <v>Resign</v>
          </cell>
          <cell r="G3447">
            <v>44105</v>
          </cell>
        </row>
        <row r="3448">
          <cell r="C3448">
            <v>20103001884</v>
          </cell>
          <cell r="D3448" t="str">
            <v>Ms.SHEELU YADAV</v>
          </cell>
          <cell r="E3448" t="str">
            <v>Cont Nursing Staff Batch 2020</v>
          </cell>
          <cell r="F3448" t="str">
            <v>Not Working</v>
          </cell>
          <cell r="G3448">
            <v>44109</v>
          </cell>
        </row>
        <row r="3449">
          <cell r="C3449">
            <v>20103001885</v>
          </cell>
          <cell r="D3449" t="str">
            <v>Ms.ANJALI THAKUR</v>
          </cell>
          <cell r="E3449" t="str">
            <v>Cont Nursing Staff Batch 2020</v>
          </cell>
          <cell r="F3449" t="str">
            <v>Not Working</v>
          </cell>
          <cell r="G3449">
            <v>44109</v>
          </cell>
        </row>
        <row r="3450">
          <cell r="C3450">
            <v>20103001886</v>
          </cell>
          <cell r="D3450" t="str">
            <v>Ms.SHRUTI NAYAK</v>
          </cell>
          <cell r="E3450" t="str">
            <v>Cont Nursing Staff Batch 2020</v>
          </cell>
          <cell r="F3450" t="str">
            <v>Resign</v>
          </cell>
          <cell r="G3450">
            <v>44109</v>
          </cell>
        </row>
        <row r="3451">
          <cell r="C3451">
            <v>20103001887</v>
          </cell>
          <cell r="D3451" t="str">
            <v>Ms.RITU KUMARI</v>
          </cell>
          <cell r="E3451" t="str">
            <v>Cont Nursing Staff Batch 2020</v>
          </cell>
          <cell r="F3451" t="str">
            <v>Resign</v>
          </cell>
          <cell r="G3451">
            <v>44109</v>
          </cell>
        </row>
        <row r="3452">
          <cell r="C3452">
            <v>20103001888</v>
          </cell>
          <cell r="D3452" t="str">
            <v>Ms.ANURADHA YADAV</v>
          </cell>
          <cell r="E3452" t="str">
            <v>Cont Nursing Staff Batch 2020</v>
          </cell>
          <cell r="F3452" t="str">
            <v>Not Working</v>
          </cell>
          <cell r="G3452">
            <v>44109</v>
          </cell>
        </row>
        <row r="3453">
          <cell r="C3453">
            <v>20103001889</v>
          </cell>
          <cell r="D3453" t="str">
            <v>Ms.TINKAL .</v>
          </cell>
          <cell r="E3453" t="str">
            <v>Cont Nursing Staff Batch 2020</v>
          </cell>
          <cell r="F3453" t="str">
            <v>Not Working</v>
          </cell>
          <cell r="G3453">
            <v>44109</v>
          </cell>
        </row>
        <row r="3454">
          <cell r="C3454">
            <v>20093001890</v>
          </cell>
          <cell r="D3454" t="str">
            <v>Ms.NEHA RAJVANSHI</v>
          </cell>
          <cell r="E3454" t="str">
            <v>Cont Nursing Staff Batch 2020</v>
          </cell>
          <cell r="F3454" t="str">
            <v>Resign</v>
          </cell>
          <cell r="G3454">
            <v>44104</v>
          </cell>
        </row>
        <row r="3455">
          <cell r="C3455">
            <v>20093001891</v>
          </cell>
          <cell r="D3455" t="str">
            <v>Ms.DIMPLE SULANIA</v>
          </cell>
          <cell r="E3455" t="str">
            <v>Cont Nursing Staff Batch 2020</v>
          </cell>
          <cell r="F3455" t="str">
            <v>Resign</v>
          </cell>
          <cell r="G3455">
            <v>44104</v>
          </cell>
        </row>
        <row r="3456">
          <cell r="C3456">
            <v>20103001892</v>
          </cell>
          <cell r="D3456" t="str">
            <v>Ms.NIDHI .</v>
          </cell>
          <cell r="E3456" t="str">
            <v>Cont Nursing Staff Batch 2020</v>
          </cell>
          <cell r="F3456" t="str">
            <v>Not Working</v>
          </cell>
          <cell r="G3456">
            <v>44109</v>
          </cell>
        </row>
        <row r="3457">
          <cell r="C3457">
            <v>20103001893</v>
          </cell>
          <cell r="D3457" t="str">
            <v>Ms.MERIN BABU</v>
          </cell>
          <cell r="E3457" t="str">
            <v>Cont Nursing Staff Batch 2020</v>
          </cell>
          <cell r="F3457" t="str">
            <v>Resign</v>
          </cell>
          <cell r="G3457">
            <v>44109</v>
          </cell>
        </row>
        <row r="3458">
          <cell r="C3458">
            <v>20103001894</v>
          </cell>
          <cell r="D3458" t="str">
            <v>Ms.PRAVEENA JOSE</v>
          </cell>
          <cell r="E3458" t="str">
            <v>Cont Nursing Staff Batch 2020</v>
          </cell>
          <cell r="F3458" t="str">
            <v>Resign</v>
          </cell>
          <cell r="G3458">
            <v>44109</v>
          </cell>
        </row>
        <row r="3459">
          <cell r="C3459">
            <v>20091001512</v>
          </cell>
          <cell r="D3459" t="str">
            <v>Ms.GARIMA .</v>
          </cell>
          <cell r="E3459" t="str">
            <v>13 REGULAR NURSING BATCH 2020</v>
          </cell>
          <cell r="F3459" t="str">
            <v>Working</v>
          </cell>
          <cell r="G3459">
            <v>44100</v>
          </cell>
        </row>
        <row r="3460">
          <cell r="C3460">
            <v>20091001513</v>
          </cell>
          <cell r="D3460" t="str">
            <v>Mr.CHANDIRAN V</v>
          </cell>
          <cell r="E3460" t="str">
            <v>13 REGULAR NURSING BATCH 2020</v>
          </cell>
          <cell r="F3460" t="str">
            <v>Working</v>
          </cell>
          <cell r="G3460">
            <v>44096</v>
          </cell>
        </row>
        <row r="3461">
          <cell r="C3461">
            <v>20103001895</v>
          </cell>
          <cell r="D3461" t="str">
            <v>Dr.KAMINI DADSENA</v>
          </cell>
          <cell r="E3461" t="str">
            <v>28 Senior Resident</v>
          </cell>
          <cell r="F3461" t="str">
            <v>Resign</v>
          </cell>
          <cell r="G3461">
            <v>44110</v>
          </cell>
        </row>
        <row r="3462">
          <cell r="C3462">
            <v>20103001896</v>
          </cell>
          <cell r="D3462" t="str">
            <v>Dr.SAGAR MALPANI</v>
          </cell>
          <cell r="E3462" t="str">
            <v>27 Junior Resident</v>
          </cell>
          <cell r="F3462" t="str">
            <v>Resign</v>
          </cell>
          <cell r="G3462">
            <v>44110</v>
          </cell>
        </row>
        <row r="3463">
          <cell r="C3463">
            <v>20103001897</v>
          </cell>
          <cell r="D3463" t="str">
            <v>Dr.JAYANT PAL</v>
          </cell>
          <cell r="E3463" t="str">
            <v>27 Junior Resident</v>
          </cell>
          <cell r="F3463" t="str">
            <v>Resign</v>
          </cell>
          <cell r="G3463">
            <v>44110</v>
          </cell>
        </row>
        <row r="3464">
          <cell r="C3464">
            <v>20103001898</v>
          </cell>
          <cell r="D3464" t="str">
            <v>Dr.VISHAL KUMAR .</v>
          </cell>
          <cell r="E3464" t="str">
            <v>27 Junior Resident</v>
          </cell>
          <cell r="F3464" t="str">
            <v>Resign</v>
          </cell>
          <cell r="G3464">
            <v>44107</v>
          </cell>
        </row>
        <row r="3465">
          <cell r="C3465">
            <v>20103001899</v>
          </cell>
          <cell r="D3465" t="str">
            <v>Dr.ARDRA G RAJEEV</v>
          </cell>
          <cell r="E3465" t="str">
            <v>27 Junior Resident</v>
          </cell>
          <cell r="F3465" t="str">
            <v>Resign</v>
          </cell>
          <cell r="G3465">
            <v>44105</v>
          </cell>
        </row>
        <row r="3466">
          <cell r="C3466">
            <v>20103001900</v>
          </cell>
          <cell r="D3466" t="str">
            <v>Dr.AFEEF AHMAD .</v>
          </cell>
          <cell r="E3466" t="str">
            <v>27 Junior Resident</v>
          </cell>
          <cell r="F3466" t="str">
            <v>Resign</v>
          </cell>
          <cell r="G3466">
            <v>44105</v>
          </cell>
        </row>
        <row r="3467">
          <cell r="C3467">
            <v>20093001901</v>
          </cell>
          <cell r="D3467" t="str">
            <v>Dr.M**** G **** J****</v>
          </cell>
          <cell r="E3467" t="str">
            <v>30 DM/MCH Residents</v>
          </cell>
          <cell r="F3467" t="str">
            <v>Not Working</v>
          </cell>
          <cell r="G3467">
            <v>44081</v>
          </cell>
        </row>
        <row r="3468">
          <cell r="C3468">
            <v>20093001902</v>
          </cell>
          <cell r="D3468" t="str">
            <v>Dr.DIXIT KAPIL VISHWAS</v>
          </cell>
          <cell r="E3468" t="str">
            <v>28 Senior Resident</v>
          </cell>
          <cell r="F3468" t="str">
            <v>Resign</v>
          </cell>
          <cell r="G3468">
            <v>45163</v>
          </cell>
        </row>
        <row r="3469">
          <cell r="C3469">
            <v>20091001514</v>
          </cell>
          <cell r="D3469" t="str">
            <v>Ms.ANJU KUMARI</v>
          </cell>
          <cell r="E3469" t="str">
            <v>13 REGULAR NURSING BATCH 2020</v>
          </cell>
          <cell r="F3469" t="str">
            <v>Working</v>
          </cell>
          <cell r="G3469">
            <v>44096</v>
          </cell>
        </row>
        <row r="3470">
          <cell r="C3470">
            <v>20091001515</v>
          </cell>
          <cell r="D3470" t="str">
            <v>Ms.LINJU PEIOUS</v>
          </cell>
          <cell r="E3470" t="str">
            <v>13 REGULAR NURSING BATCH 2020</v>
          </cell>
          <cell r="F3470" t="str">
            <v>Not Working</v>
          </cell>
          <cell r="G3470">
            <v>44091</v>
          </cell>
        </row>
        <row r="3471">
          <cell r="C3471">
            <v>20091001516</v>
          </cell>
          <cell r="D3471" t="str">
            <v>Mrs.PRABHA R</v>
          </cell>
          <cell r="E3471" t="str">
            <v>13 REGULAR NURSING BATCH 2020</v>
          </cell>
          <cell r="F3471" t="str">
            <v>Working</v>
          </cell>
          <cell r="G3471">
            <v>44091</v>
          </cell>
        </row>
        <row r="3472">
          <cell r="C3472">
            <v>20091001517</v>
          </cell>
          <cell r="D3472" t="str">
            <v>Ms.REVATHY KUNJUMON</v>
          </cell>
          <cell r="E3472" t="str">
            <v>13 REGULAR NURSING BATCH 2020</v>
          </cell>
          <cell r="F3472" t="str">
            <v>Resign</v>
          </cell>
          <cell r="G3472">
            <v>44091</v>
          </cell>
        </row>
        <row r="3473">
          <cell r="C3473">
            <v>20091001518</v>
          </cell>
          <cell r="D3473" t="str">
            <v>Mr.MERUGU MANOJ BABU</v>
          </cell>
          <cell r="E3473" t="str">
            <v>13 REGULAR NURSING BATCH 2020</v>
          </cell>
          <cell r="F3473" t="str">
            <v>Resign</v>
          </cell>
          <cell r="G3473">
            <v>44096</v>
          </cell>
        </row>
        <row r="3474">
          <cell r="C3474">
            <v>20091001519</v>
          </cell>
          <cell r="D3474" t="str">
            <v>Mr.PAYLET MALI</v>
          </cell>
          <cell r="E3474" t="str">
            <v>13 REGULAR NURSING BATCH 2020</v>
          </cell>
          <cell r="F3474" t="str">
            <v>Working</v>
          </cell>
          <cell r="G3474">
            <v>44098</v>
          </cell>
        </row>
        <row r="3475">
          <cell r="C3475">
            <v>20093001903</v>
          </cell>
          <cell r="D3475" t="str">
            <v>Ms.SITA SAMOTA</v>
          </cell>
          <cell r="E3475" t="str">
            <v>Cont Nursing Staff Batch 2020</v>
          </cell>
          <cell r="F3475" t="str">
            <v>Not Working</v>
          </cell>
          <cell r="G3475">
            <v>44102</v>
          </cell>
        </row>
        <row r="3476">
          <cell r="C3476">
            <v>20093001904</v>
          </cell>
          <cell r="D3476" t="str">
            <v>Ms.ARUSHI .</v>
          </cell>
          <cell r="E3476" t="str">
            <v>Cont Nursing Staff Batch 2020</v>
          </cell>
          <cell r="F3476" t="str">
            <v>Resign</v>
          </cell>
          <cell r="G3476">
            <v>44102</v>
          </cell>
        </row>
        <row r="3477">
          <cell r="C3477">
            <v>20103001905</v>
          </cell>
          <cell r="D3477" t="str">
            <v>Dr.VIJAYA BHARATHI P</v>
          </cell>
          <cell r="E3477" t="str">
            <v>28 Senior Resident</v>
          </cell>
          <cell r="F3477" t="str">
            <v>Resign</v>
          </cell>
          <cell r="G3477">
            <v>44113</v>
          </cell>
        </row>
        <row r="3478">
          <cell r="C3478">
            <v>20093001906</v>
          </cell>
          <cell r="D3478" t="str">
            <v>Dr.NISHANT KUMAR JAIN</v>
          </cell>
          <cell r="E3478" t="str">
            <v>28 Senior Resident</v>
          </cell>
          <cell r="F3478" t="str">
            <v>Not Working</v>
          </cell>
          <cell r="G3478">
            <v>44096</v>
          </cell>
        </row>
        <row r="3479">
          <cell r="C3479">
            <v>20103001907</v>
          </cell>
          <cell r="D3479" t="str">
            <v>Ms.AKANKSHA SONI</v>
          </cell>
          <cell r="E3479" t="str">
            <v>Cont Nursing Staff Batch 2020</v>
          </cell>
          <cell r="F3479" t="str">
            <v>Resign</v>
          </cell>
          <cell r="G3479">
            <v>44117</v>
          </cell>
        </row>
        <row r="3480">
          <cell r="C3480">
            <v>20093001908</v>
          </cell>
          <cell r="D3480" t="str">
            <v>Ms.SAROJ YADAV</v>
          </cell>
          <cell r="E3480" t="str">
            <v>Cont Nursing Staff Batch 2020</v>
          </cell>
          <cell r="F3480" t="str">
            <v>Not Working</v>
          </cell>
          <cell r="G3480">
            <v>44102</v>
          </cell>
        </row>
        <row r="3481">
          <cell r="C3481">
            <v>20103001909</v>
          </cell>
          <cell r="D3481" t="str">
            <v>Ms.KOMANPREET KAUR</v>
          </cell>
          <cell r="E3481" t="str">
            <v>Cont Nursing Staff Batch 2020</v>
          </cell>
          <cell r="F3481" t="str">
            <v>Resign</v>
          </cell>
          <cell r="G3481">
            <v>44112</v>
          </cell>
        </row>
        <row r="3482">
          <cell r="C3482">
            <v>20101001522</v>
          </cell>
          <cell r="D3482" t="str">
            <v>Mrs.MEENA SUTHAR</v>
          </cell>
          <cell r="E3482" t="str">
            <v>10 Senior Nursing Officer (Newly Promoted)</v>
          </cell>
          <cell r="F3482" t="str">
            <v>Working</v>
          </cell>
          <cell r="G3482">
            <v>44117</v>
          </cell>
        </row>
        <row r="3483">
          <cell r="C3483">
            <v>20101001523</v>
          </cell>
          <cell r="D3483" t="str">
            <v>Mr.BHAGWAN SWROOP GURJAR</v>
          </cell>
          <cell r="E3483" t="str">
            <v>10 Senior Nursing Officer (Newly Promoted)</v>
          </cell>
          <cell r="F3483" t="str">
            <v>Resign</v>
          </cell>
          <cell r="G3483">
            <v>44117</v>
          </cell>
        </row>
        <row r="3484">
          <cell r="C3484">
            <v>20101001524</v>
          </cell>
          <cell r="D3484" t="str">
            <v>Ms.MAMTA .</v>
          </cell>
          <cell r="E3484" t="str">
            <v>10 Senior Nursing Officer (Newly Promoted)</v>
          </cell>
          <cell r="F3484" t="str">
            <v>Working</v>
          </cell>
          <cell r="G3484">
            <v>44117</v>
          </cell>
        </row>
        <row r="3485">
          <cell r="C3485">
            <v>20103001910</v>
          </cell>
          <cell r="D3485" t="str">
            <v>Dr.NAEEM P</v>
          </cell>
          <cell r="E3485" t="str">
            <v>31 PG JUNIOR RESIDENT</v>
          </cell>
          <cell r="F3485" t="str">
            <v>Working</v>
          </cell>
          <cell r="G3485">
            <v>44928</v>
          </cell>
        </row>
        <row r="3486">
          <cell r="C3486">
            <v>20103001911</v>
          </cell>
          <cell r="D3486" t="str">
            <v>Dr.ANKUSH .</v>
          </cell>
          <cell r="E3486" t="str">
            <v>29 PDCC-FELLOWSHIP(SR)</v>
          </cell>
          <cell r="F3486" t="str">
            <v>Resign</v>
          </cell>
          <cell r="G3486">
            <v>44117</v>
          </cell>
        </row>
        <row r="3487">
          <cell r="C3487">
            <v>20101001525</v>
          </cell>
          <cell r="D3487" t="str">
            <v>Mr.BHAIRAM PRAJAPATI</v>
          </cell>
          <cell r="E3487" t="str">
            <v>13 REGULAR NURSING BATCH 2020</v>
          </cell>
          <cell r="F3487" t="str">
            <v>Working</v>
          </cell>
          <cell r="G3487">
            <v>44105</v>
          </cell>
        </row>
        <row r="3488">
          <cell r="C3488">
            <v>20101001526</v>
          </cell>
          <cell r="D3488" t="str">
            <v>Mr.SHANKAR LAL CHOUDHARY</v>
          </cell>
          <cell r="E3488" t="str">
            <v>13 REGULAR NURSING BATCH 2020</v>
          </cell>
          <cell r="F3488" t="str">
            <v>Resign</v>
          </cell>
          <cell r="G3488">
            <v>44124</v>
          </cell>
        </row>
        <row r="3489">
          <cell r="C3489">
            <v>20091001527</v>
          </cell>
          <cell r="D3489" t="str">
            <v>Mr.RAMJI LAL SAINI</v>
          </cell>
          <cell r="E3489" t="str">
            <v>13 REGULAR NURSING BATCH 2020</v>
          </cell>
          <cell r="F3489" t="str">
            <v>Resign</v>
          </cell>
          <cell r="G3489">
            <v>44090</v>
          </cell>
        </row>
        <row r="3490">
          <cell r="C3490">
            <v>20091001528</v>
          </cell>
          <cell r="D3490" t="str">
            <v>Mr.AMIT PARASHAR</v>
          </cell>
          <cell r="E3490" t="str">
            <v>13 REGULAR NURSING BATCH 2020</v>
          </cell>
          <cell r="F3490" t="str">
            <v>Resign</v>
          </cell>
          <cell r="G3490">
            <v>44090</v>
          </cell>
        </row>
        <row r="3491">
          <cell r="C3491">
            <v>20101001529</v>
          </cell>
          <cell r="D3491" t="str">
            <v>Mr.BHANWAR LAL PARIHAR</v>
          </cell>
          <cell r="E3491" t="str">
            <v>13 REGULAR NURSING BATCH 2020</v>
          </cell>
          <cell r="F3491" t="str">
            <v>Working</v>
          </cell>
          <cell r="G3491">
            <v>44124</v>
          </cell>
        </row>
        <row r="3492">
          <cell r="C3492">
            <v>20101001530</v>
          </cell>
          <cell r="D3492" t="str">
            <v>Mr.KULDEEP YADAV</v>
          </cell>
          <cell r="E3492" t="str">
            <v>13 REGULAR NURSING BATCH 2020</v>
          </cell>
          <cell r="F3492" t="str">
            <v>Resign</v>
          </cell>
          <cell r="G3492">
            <v>44120</v>
          </cell>
        </row>
        <row r="3493">
          <cell r="C3493">
            <v>20101001531</v>
          </cell>
          <cell r="D3493" t="str">
            <v>Ms.SREE SANGAVI .</v>
          </cell>
          <cell r="E3493" t="str">
            <v>13 REGULAR NURSING BATCH 2020</v>
          </cell>
          <cell r="F3493" t="str">
            <v>Resign</v>
          </cell>
          <cell r="G3493">
            <v>44125</v>
          </cell>
        </row>
        <row r="3494">
          <cell r="C3494">
            <v>20101001532</v>
          </cell>
          <cell r="D3494" t="str">
            <v>Mr.PANDE VAIBHAV VIJAY</v>
          </cell>
          <cell r="E3494" t="str">
            <v>13 REGULAR NURSING BATCH 2020</v>
          </cell>
          <cell r="F3494" t="str">
            <v>Resign</v>
          </cell>
          <cell r="G3494">
            <v>44125</v>
          </cell>
        </row>
        <row r="3495">
          <cell r="C3495">
            <v>20093001912</v>
          </cell>
          <cell r="D3495" t="str">
            <v>Ms.ARCHANA SANTHOSH</v>
          </cell>
          <cell r="E3495" t="str">
            <v>Cont Nursing Staff Batch 2020</v>
          </cell>
          <cell r="F3495" t="str">
            <v>Not Working</v>
          </cell>
          <cell r="G3495">
            <v>44104</v>
          </cell>
        </row>
        <row r="3496">
          <cell r="C3496">
            <v>20103001913</v>
          </cell>
          <cell r="D3496" t="str">
            <v>Ms.ANGEL BABU</v>
          </cell>
          <cell r="E3496" t="str">
            <v>Cont Nursing Staff Batch 2020</v>
          </cell>
          <cell r="F3496" t="str">
            <v>Resign</v>
          </cell>
          <cell r="G3496">
            <v>44109</v>
          </cell>
        </row>
        <row r="3497">
          <cell r="C3497">
            <v>20093001914</v>
          </cell>
          <cell r="D3497" t="str">
            <v>Ms.SRISHTI TURKAR</v>
          </cell>
          <cell r="E3497" t="str">
            <v>Cont Nursing Staff Batch 2020</v>
          </cell>
          <cell r="F3497" t="str">
            <v>Resign</v>
          </cell>
          <cell r="G3497">
            <v>44104</v>
          </cell>
        </row>
        <row r="3498">
          <cell r="C3498">
            <v>20103001915</v>
          </cell>
          <cell r="D3498" t="str">
            <v>Ms.BIBBYMOL BENNY</v>
          </cell>
          <cell r="E3498" t="str">
            <v>Cont Nursing Staff Batch 2020</v>
          </cell>
          <cell r="F3498" t="str">
            <v>Resign</v>
          </cell>
          <cell r="G3498">
            <v>44109</v>
          </cell>
        </row>
        <row r="3499">
          <cell r="C3499">
            <v>20103001916</v>
          </cell>
          <cell r="D3499" t="str">
            <v>Ms.SHIVANI SARAF</v>
          </cell>
          <cell r="E3499" t="str">
            <v>Cont Nursing Staff Batch 2020</v>
          </cell>
          <cell r="F3499" t="str">
            <v>Not Working</v>
          </cell>
          <cell r="G3499">
            <v>44110</v>
          </cell>
        </row>
        <row r="3500">
          <cell r="C3500">
            <v>20103001917</v>
          </cell>
          <cell r="D3500" t="str">
            <v>Ms.MUHSINA P P</v>
          </cell>
          <cell r="E3500" t="str">
            <v>Cont Nursing Staff Batch 2020</v>
          </cell>
          <cell r="F3500" t="str">
            <v>Not Working</v>
          </cell>
          <cell r="G3500">
            <v>44117</v>
          </cell>
        </row>
        <row r="3501">
          <cell r="C3501">
            <v>20103001918</v>
          </cell>
          <cell r="D3501" t="str">
            <v>Ms.SUPRABHA .</v>
          </cell>
          <cell r="E3501" t="str">
            <v>Cont Nursing Staff Batch 2020</v>
          </cell>
          <cell r="F3501" t="str">
            <v>Not Working</v>
          </cell>
          <cell r="G3501">
            <v>44105</v>
          </cell>
        </row>
        <row r="3502">
          <cell r="C3502">
            <v>20102000099</v>
          </cell>
          <cell r="D3502" t="str">
            <v>Mr.PANKAJ KUMAR UPADHYAY</v>
          </cell>
          <cell r="E3502" t="str">
            <v>01 DEPUTATION</v>
          </cell>
          <cell r="F3502" t="str">
            <v>Resign</v>
          </cell>
          <cell r="G3502">
            <v>44117</v>
          </cell>
        </row>
        <row r="3503">
          <cell r="C3503">
            <v>20101001533</v>
          </cell>
          <cell r="D3503" t="str">
            <v>Ms.SUSANTI GAMANGO</v>
          </cell>
          <cell r="E3503" t="str">
            <v>13 REGULAR NURSING BATCH 2020</v>
          </cell>
          <cell r="F3503" t="str">
            <v>Resign</v>
          </cell>
          <cell r="G3503">
            <v>44112</v>
          </cell>
        </row>
        <row r="3504">
          <cell r="C3504">
            <v>20101001534</v>
          </cell>
          <cell r="D3504" t="str">
            <v>Mr.AASHIK MOHAMMAD</v>
          </cell>
          <cell r="E3504" t="str">
            <v>10 Senior Nursing Officer (Newly Promoted)</v>
          </cell>
          <cell r="F3504" t="str">
            <v>Working</v>
          </cell>
          <cell r="G3504">
            <v>44123</v>
          </cell>
        </row>
        <row r="3505">
          <cell r="C3505">
            <v>20101001535</v>
          </cell>
          <cell r="D3505" t="str">
            <v>Mrs.TEENA JOHN</v>
          </cell>
          <cell r="E3505" t="str">
            <v>13 REGULAR NURSING BATCH 2020</v>
          </cell>
          <cell r="F3505" t="str">
            <v>Working</v>
          </cell>
          <cell r="G3505">
            <v>44126</v>
          </cell>
        </row>
        <row r="3506">
          <cell r="C3506">
            <v>20101001536</v>
          </cell>
          <cell r="D3506" t="str">
            <v>Dr.VIRAT GALHOTRA</v>
          </cell>
          <cell r="E3506" t="str">
            <v>02 PROFESSOR</v>
          </cell>
          <cell r="F3506" t="str">
            <v>Working</v>
          </cell>
          <cell r="G3506">
            <v>44127</v>
          </cell>
        </row>
        <row r="3507">
          <cell r="C3507">
            <v>20102000100</v>
          </cell>
          <cell r="D3507" t="str">
            <v>Mr.ANSHUMAN GUPTA</v>
          </cell>
          <cell r="E3507" t="str">
            <v>01 DEPUTATION</v>
          </cell>
          <cell r="F3507" t="str">
            <v>Resign</v>
          </cell>
          <cell r="G3507">
            <v>44123</v>
          </cell>
        </row>
        <row r="3508">
          <cell r="C3508">
            <v>20101001537</v>
          </cell>
          <cell r="D3508" t="str">
            <v>Mr.TEJPAL MEENA</v>
          </cell>
          <cell r="E3508" t="str">
            <v>13 REGULAR NURSING BATCH 2020</v>
          </cell>
          <cell r="F3508" t="str">
            <v>Resign</v>
          </cell>
          <cell r="G3508">
            <v>44123</v>
          </cell>
        </row>
        <row r="3509">
          <cell r="C3509">
            <v>20101001538</v>
          </cell>
          <cell r="D3509" t="str">
            <v>Mr.DHANRAJ MEENA</v>
          </cell>
          <cell r="E3509" t="str">
            <v>13 REGULAR NURSING BATCH 2020</v>
          </cell>
          <cell r="F3509" t="str">
            <v>Working</v>
          </cell>
          <cell r="G3509">
            <v>44123</v>
          </cell>
        </row>
        <row r="3510">
          <cell r="C3510">
            <v>20103001919</v>
          </cell>
          <cell r="D3510" t="str">
            <v>Ms.SHEETAL .</v>
          </cell>
          <cell r="E3510" t="str">
            <v>Cont Nursing Staff Batch 2020</v>
          </cell>
          <cell r="F3510" t="str">
            <v>Resign</v>
          </cell>
          <cell r="G3510">
            <v>44114</v>
          </cell>
        </row>
        <row r="3511">
          <cell r="C3511">
            <v>20103001920</v>
          </cell>
          <cell r="D3511" t="str">
            <v>Ms.KARISHMA KUMAWAT</v>
          </cell>
          <cell r="E3511" t="str">
            <v>Cont Nursing Staff Batch 2020</v>
          </cell>
          <cell r="F3511" t="str">
            <v>Resign</v>
          </cell>
          <cell r="G3511">
            <v>44114</v>
          </cell>
        </row>
        <row r="3512">
          <cell r="C3512">
            <v>20093001921</v>
          </cell>
          <cell r="D3512" t="str">
            <v>Ms.RAMA .</v>
          </cell>
          <cell r="E3512" t="str">
            <v>Cont Nursing Staff Batch 2020</v>
          </cell>
          <cell r="F3512" t="str">
            <v>Not Working</v>
          </cell>
          <cell r="G3512">
            <v>44102</v>
          </cell>
        </row>
        <row r="3513">
          <cell r="C3513">
            <v>20103001922</v>
          </cell>
          <cell r="D3513" t="str">
            <v>Ms.URVASHI JANGRA</v>
          </cell>
          <cell r="E3513" t="str">
            <v>Cont Nursing Staff Batch 2020</v>
          </cell>
          <cell r="F3513" t="str">
            <v>Resign</v>
          </cell>
          <cell r="G3513">
            <v>44111</v>
          </cell>
        </row>
        <row r="3514">
          <cell r="C3514">
            <v>20103001923</v>
          </cell>
          <cell r="D3514" t="str">
            <v>Ms.DEEPIKA .</v>
          </cell>
          <cell r="E3514" t="str">
            <v>Cont Nursing Staff Batch 2020</v>
          </cell>
          <cell r="F3514" t="str">
            <v>Resign</v>
          </cell>
          <cell r="G3514">
            <v>44111</v>
          </cell>
        </row>
        <row r="3515">
          <cell r="C3515">
            <v>20103001924</v>
          </cell>
          <cell r="D3515" t="str">
            <v>Ms.POOJA KUMARI</v>
          </cell>
          <cell r="E3515" t="str">
            <v>Cont Nursing Staff Batch 2020</v>
          </cell>
          <cell r="F3515" t="str">
            <v>Not Working</v>
          </cell>
          <cell r="G3515">
            <v>44111</v>
          </cell>
        </row>
        <row r="3516">
          <cell r="C3516">
            <v>20101001539</v>
          </cell>
          <cell r="D3516" t="str">
            <v>Mr.BADRI PRASAD MISHRA</v>
          </cell>
          <cell r="E3516" t="str">
            <v>21 Regular B Group</v>
          </cell>
          <cell r="F3516" t="str">
            <v>Working</v>
          </cell>
          <cell r="G3516">
            <v>44132</v>
          </cell>
        </row>
        <row r="3517">
          <cell r="C3517">
            <v>20103001925</v>
          </cell>
          <cell r="D3517" t="str">
            <v>Dr.POULAMI HALDER</v>
          </cell>
          <cell r="E3517" t="str">
            <v>28 Senior Resident</v>
          </cell>
          <cell r="F3517" t="str">
            <v>Resign</v>
          </cell>
          <cell r="G3517">
            <v>44480</v>
          </cell>
        </row>
        <row r="3518">
          <cell r="C3518">
            <v>20103001926</v>
          </cell>
          <cell r="D3518" t="str">
            <v>Dr.PRAGATI TIWARI</v>
          </cell>
          <cell r="E3518" t="str">
            <v>27 Junior Resident</v>
          </cell>
          <cell r="F3518" t="str">
            <v>Resign</v>
          </cell>
          <cell r="G3518">
            <v>44130</v>
          </cell>
        </row>
        <row r="3519">
          <cell r="C3519">
            <v>20103001927</v>
          </cell>
          <cell r="D3519" t="str">
            <v>Dr.ABHINAV PATEL</v>
          </cell>
          <cell r="E3519" t="str">
            <v>27 Junior Resident</v>
          </cell>
          <cell r="F3519" t="str">
            <v>Resign</v>
          </cell>
          <cell r="G3519">
            <v>44130</v>
          </cell>
        </row>
        <row r="3520">
          <cell r="C3520">
            <v>20103001928</v>
          </cell>
          <cell r="D3520" t="str">
            <v>Dr.MOHIT KUMAR MANTA</v>
          </cell>
          <cell r="E3520" t="str">
            <v>27 Junior Resident</v>
          </cell>
          <cell r="F3520" t="str">
            <v>Resign</v>
          </cell>
          <cell r="G3520">
            <v>44131</v>
          </cell>
        </row>
        <row r="3521">
          <cell r="C3521">
            <v>20103001929</v>
          </cell>
          <cell r="D3521" t="str">
            <v>Dr.HIMANSHU MISHRA</v>
          </cell>
          <cell r="E3521" t="str">
            <v>27 Junior Resident</v>
          </cell>
          <cell r="F3521" t="str">
            <v>Resign</v>
          </cell>
          <cell r="G3521">
            <v>44107</v>
          </cell>
        </row>
        <row r="3522">
          <cell r="C3522">
            <v>20103001930</v>
          </cell>
          <cell r="D3522" t="str">
            <v>Dr.SOUJANYA AGRAWAL</v>
          </cell>
          <cell r="E3522" t="str">
            <v>27 Junior Resident</v>
          </cell>
          <cell r="F3522" t="str">
            <v>Resign</v>
          </cell>
          <cell r="G3522">
            <v>44124</v>
          </cell>
        </row>
        <row r="3523">
          <cell r="C3523">
            <v>20103001931</v>
          </cell>
          <cell r="D3523" t="str">
            <v>Ms.SONI SANGAM</v>
          </cell>
          <cell r="E3523" t="str">
            <v>Cont Nursing Staff Batch 2020</v>
          </cell>
          <cell r="F3523" t="str">
            <v>Not Working</v>
          </cell>
          <cell r="G3523">
            <v>44109</v>
          </cell>
        </row>
        <row r="3524">
          <cell r="C3524">
            <v>20101001540</v>
          </cell>
          <cell r="D3524" t="str">
            <v>Mrs.MAITREYEE ROY</v>
          </cell>
          <cell r="E3524" t="str">
            <v>13 REGULAR NURSING BATCH 2020</v>
          </cell>
          <cell r="F3524" t="str">
            <v>Resign</v>
          </cell>
          <cell r="G3524">
            <v>44126</v>
          </cell>
        </row>
        <row r="3525">
          <cell r="C3525">
            <v>20101001541</v>
          </cell>
          <cell r="D3525" t="str">
            <v>Dr.DEEPAK HERALD DSOUZA</v>
          </cell>
          <cell r="E3525" t="str">
            <v>03 ADDITIONAL PROFESSOR</v>
          </cell>
          <cell r="F3525" t="str">
            <v>Working</v>
          </cell>
          <cell r="G3525">
            <v>44118</v>
          </cell>
        </row>
        <row r="3526">
          <cell r="C3526">
            <v>20103001932</v>
          </cell>
          <cell r="D3526" t="str">
            <v>Dr.KALYANI MANASA RAPETI</v>
          </cell>
          <cell r="E3526" t="str">
            <v>24 CONTRACTUAL FACULTIES</v>
          </cell>
          <cell r="F3526" t="str">
            <v>Not Working</v>
          </cell>
          <cell r="G3526">
            <v>44499</v>
          </cell>
        </row>
        <row r="3527">
          <cell r="C3527">
            <v>20111001542</v>
          </cell>
          <cell r="D3527" t="str">
            <v>Dr.DABLU LAL GUPTA</v>
          </cell>
          <cell r="E3527" t="str">
            <v>05 ASSISTANT PROFESSOR</v>
          </cell>
          <cell r="F3527" t="str">
            <v>Working</v>
          </cell>
          <cell r="G3527">
            <v>44138</v>
          </cell>
        </row>
        <row r="3528">
          <cell r="C3528">
            <v>20111001543</v>
          </cell>
          <cell r="D3528" t="str">
            <v>Dr.AMIT KUMAR MISHRA</v>
          </cell>
          <cell r="E3528" t="str">
            <v>05 ASSISTANT PROFESSOR</v>
          </cell>
          <cell r="F3528" t="str">
            <v>Working</v>
          </cell>
          <cell r="G3528">
            <v>44138</v>
          </cell>
        </row>
        <row r="3529">
          <cell r="C3529">
            <v>20113001933</v>
          </cell>
          <cell r="D3529" t="str">
            <v>Dr.RAUNAK KUMAR</v>
          </cell>
          <cell r="E3529" t="str">
            <v>24 CONTRACTUAL FACULTIES</v>
          </cell>
          <cell r="F3529" t="str">
            <v>Resign</v>
          </cell>
          <cell r="G3529">
            <v>44137</v>
          </cell>
        </row>
        <row r="3530">
          <cell r="C3530">
            <v>20103001934</v>
          </cell>
          <cell r="D3530" t="str">
            <v>Dr.SUMIT GUPTA</v>
          </cell>
          <cell r="E3530" t="str">
            <v>29 PDCC-FELLOWSHIP(SR)</v>
          </cell>
          <cell r="F3530" t="str">
            <v>Resign</v>
          </cell>
          <cell r="G3530">
            <v>44133</v>
          </cell>
        </row>
        <row r="3531">
          <cell r="C3531">
            <v>20101001544</v>
          </cell>
          <cell r="D3531" t="str">
            <v>Dr.ASHISH WASUDEO KHOBRAGADE</v>
          </cell>
          <cell r="E3531" t="str">
            <v>05 ASSISTANT PROFESSOR</v>
          </cell>
          <cell r="F3531" t="str">
            <v>Working</v>
          </cell>
          <cell r="G3531">
            <v>44135</v>
          </cell>
        </row>
        <row r="3532">
          <cell r="C3532">
            <v>20101001545</v>
          </cell>
          <cell r="D3532" t="str">
            <v>Mr.RICHI LAL</v>
          </cell>
          <cell r="E3532" t="str">
            <v>13 REGULAR NURSING BATCH 2020</v>
          </cell>
          <cell r="F3532" t="str">
            <v>Resign</v>
          </cell>
          <cell r="G3532">
            <v>44126</v>
          </cell>
        </row>
        <row r="3533">
          <cell r="C3533">
            <v>20101001546</v>
          </cell>
          <cell r="D3533" t="str">
            <v>Ms.RASHMI .</v>
          </cell>
          <cell r="E3533" t="str">
            <v>13 REGULAR NURSING BATCH 2020</v>
          </cell>
          <cell r="F3533" t="str">
            <v>Working</v>
          </cell>
          <cell r="G3533">
            <v>44127</v>
          </cell>
        </row>
        <row r="3534">
          <cell r="C3534">
            <v>20103001935</v>
          </cell>
          <cell r="D3534" t="str">
            <v>Ms.NEHA .</v>
          </cell>
          <cell r="E3534" t="str">
            <v>Cont Nursing Staff Batch 2020</v>
          </cell>
          <cell r="F3534" t="str">
            <v>Resign</v>
          </cell>
          <cell r="G3534">
            <v>44120</v>
          </cell>
        </row>
        <row r="3535">
          <cell r="C3535">
            <v>20111001547</v>
          </cell>
          <cell r="D3535" t="str">
            <v>Mrs.HEMLATA .</v>
          </cell>
          <cell r="E3535" t="str">
            <v>13 REGULAR NURSING BATCH 2020</v>
          </cell>
          <cell r="F3535" t="str">
            <v>Working</v>
          </cell>
          <cell r="G3535">
            <v>44144</v>
          </cell>
        </row>
        <row r="3536">
          <cell r="C3536">
            <v>20113001936</v>
          </cell>
          <cell r="D3536" t="str">
            <v>Mr.VICKY MAHADEVRAO MAHAKALE</v>
          </cell>
          <cell r="E3536" t="str">
            <v>26 Contractual B Group</v>
          </cell>
          <cell r="F3536" t="str">
            <v>Resign</v>
          </cell>
          <cell r="G3536">
            <v>44139</v>
          </cell>
        </row>
        <row r="3537">
          <cell r="C3537">
            <v>20113001937</v>
          </cell>
          <cell r="D3537" t="str">
            <v>Mr.BIRESH KUMAR</v>
          </cell>
          <cell r="E3537" t="str">
            <v>26 Contractual B Group</v>
          </cell>
          <cell r="F3537" t="str">
            <v>Working</v>
          </cell>
          <cell r="G3537">
            <v>44138</v>
          </cell>
        </row>
        <row r="3538">
          <cell r="C3538">
            <v>20113001938</v>
          </cell>
          <cell r="D3538" t="str">
            <v>Mr.RAHUL SHARMA</v>
          </cell>
          <cell r="E3538" t="str">
            <v>26 Contractual B Group</v>
          </cell>
          <cell r="F3538" t="str">
            <v>Resign</v>
          </cell>
          <cell r="G3538">
            <v>44141</v>
          </cell>
        </row>
        <row r="3539">
          <cell r="C3539">
            <v>20113001939</v>
          </cell>
          <cell r="D3539" t="str">
            <v>Dr.ANKIT KUMAR GARG</v>
          </cell>
          <cell r="E3539" t="str">
            <v>30 DM/MCH Residents</v>
          </cell>
          <cell r="F3539" t="str">
            <v>Working</v>
          </cell>
          <cell r="G3539">
            <v>44629</v>
          </cell>
        </row>
        <row r="3540">
          <cell r="C3540">
            <v>20111001548</v>
          </cell>
          <cell r="D3540" t="str">
            <v>Dr.DHARAM SINGH RATHIA</v>
          </cell>
          <cell r="E3540" t="str">
            <v>05 ASSISTANT PROFESSOR</v>
          </cell>
          <cell r="F3540" t="str">
            <v>Working</v>
          </cell>
          <cell r="G3540">
            <v>44151</v>
          </cell>
        </row>
        <row r="3541">
          <cell r="C3541">
            <v>20111001550</v>
          </cell>
          <cell r="D3541" t="str">
            <v>Ms.NEETU .</v>
          </cell>
          <cell r="E3541" t="str">
            <v>13 REGULAR NURSING BATCH 2020</v>
          </cell>
          <cell r="F3541" t="str">
            <v>Not Working</v>
          </cell>
          <cell r="G3541">
            <v>44141</v>
          </cell>
        </row>
        <row r="3542">
          <cell r="C3542">
            <v>20101001551</v>
          </cell>
          <cell r="D3542" t="str">
            <v>Mr.RAKESH KUMAR</v>
          </cell>
          <cell r="E3542" t="str">
            <v>13 REGULAR NURSING BATCH 2020</v>
          </cell>
          <cell r="F3542" t="str">
            <v>Working</v>
          </cell>
          <cell r="G3542">
            <v>44126</v>
          </cell>
        </row>
        <row r="3543">
          <cell r="C3543">
            <v>20113001940</v>
          </cell>
          <cell r="D3543" t="str">
            <v>Dr.ANUPAM PRADIP INAMDAR</v>
          </cell>
          <cell r="E3543" t="str">
            <v>30 DM/MCH Residents</v>
          </cell>
          <cell r="F3543" t="str">
            <v>Working</v>
          </cell>
          <cell r="G3543">
            <v>44821</v>
          </cell>
        </row>
        <row r="3544">
          <cell r="C3544">
            <v>20103001940</v>
          </cell>
          <cell r="D3544" t="str">
            <v>Dr.ABHIMANYU KUMAR PATHAK</v>
          </cell>
          <cell r="E3544" t="str">
            <v>28 Senior Resident</v>
          </cell>
          <cell r="F3544" t="str">
            <v>Resign</v>
          </cell>
          <cell r="G3544">
            <v>44558</v>
          </cell>
        </row>
        <row r="3545">
          <cell r="C3545">
            <v>20113001941</v>
          </cell>
          <cell r="D3545" t="str">
            <v>Mrs.SHAFNA ABDULLA TP</v>
          </cell>
          <cell r="E3545" t="str">
            <v>Cont Nursing Staff Batch 2020</v>
          </cell>
          <cell r="F3545" t="str">
            <v>Not Working</v>
          </cell>
          <cell r="G3545">
            <v>44140</v>
          </cell>
        </row>
        <row r="3546">
          <cell r="C3546">
            <v>20111001552</v>
          </cell>
          <cell r="D3546" t="str">
            <v>Dr.AMIT KUMAR CHOWHAN</v>
          </cell>
          <cell r="E3546" t="str">
            <v>02 PROFESSOR</v>
          </cell>
          <cell r="F3546" t="str">
            <v>Working</v>
          </cell>
          <cell r="G3546">
            <v>44139</v>
          </cell>
        </row>
        <row r="3547">
          <cell r="C3547">
            <v>20113001942</v>
          </cell>
          <cell r="D3547" t="str">
            <v>Dr.JAGDISH UTTAM PATIL</v>
          </cell>
          <cell r="E3547" t="str">
            <v>28 Senior Resident</v>
          </cell>
          <cell r="F3547" t="str">
            <v>Resign</v>
          </cell>
          <cell r="G3547">
            <v>44154</v>
          </cell>
        </row>
        <row r="3548">
          <cell r="C3548">
            <v>20113001943</v>
          </cell>
          <cell r="D3548" t="str">
            <v>Dr.KULDIP BABURAO JALAMKAR</v>
          </cell>
          <cell r="E3548" t="str">
            <v>28 Senior Resident</v>
          </cell>
          <cell r="F3548" t="str">
            <v>Resign</v>
          </cell>
          <cell r="G3548">
            <v>44154</v>
          </cell>
        </row>
        <row r="3549">
          <cell r="C3549">
            <v>20113001944</v>
          </cell>
          <cell r="D3549" t="str">
            <v>Dr.SHIVAM PATEL</v>
          </cell>
          <cell r="E3549" t="str">
            <v>24 CONTRACTUAL FACULTIES</v>
          </cell>
          <cell r="F3549" t="str">
            <v>Resign</v>
          </cell>
          <cell r="G3549">
            <v>44152</v>
          </cell>
        </row>
        <row r="3550">
          <cell r="C3550">
            <v>20111001553</v>
          </cell>
          <cell r="D3550" t="str">
            <v>Mr.VED PRAKASH VYAS</v>
          </cell>
          <cell r="E3550" t="str">
            <v>13 REGULAR NURSING BATCH 2020</v>
          </cell>
          <cell r="F3550" t="str">
            <v>Working</v>
          </cell>
          <cell r="G3550">
            <v>44159</v>
          </cell>
        </row>
        <row r="3551">
          <cell r="C3551">
            <v>20111001554</v>
          </cell>
          <cell r="D3551" t="str">
            <v>Mr.DILKHUSH NAGAR</v>
          </cell>
          <cell r="E3551" t="str">
            <v>13 REGULAR NURSING BATCH 2020</v>
          </cell>
          <cell r="F3551" t="str">
            <v>Working</v>
          </cell>
          <cell r="G3551">
            <v>44159</v>
          </cell>
        </row>
        <row r="3552">
          <cell r="C3552">
            <v>20123001945</v>
          </cell>
          <cell r="D3552" t="str">
            <v>Dr.VIVEK ANAND OJHA</v>
          </cell>
          <cell r="E3552" t="str">
            <v>28 Senior Resident</v>
          </cell>
          <cell r="F3552" t="str">
            <v>Resign</v>
          </cell>
          <cell r="G3552">
            <v>44166</v>
          </cell>
        </row>
        <row r="3553">
          <cell r="C3553">
            <v>20123001946</v>
          </cell>
          <cell r="D3553" t="str">
            <v>Dr.TREENA MINZ</v>
          </cell>
          <cell r="E3553" t="str">
            <v>28 Senior Resident</v>
          </cell>
          <cell r="F3553" t="str">
            <v>Resign</v>
          </cell>
          <cell r="G3553">
            <v>44166</v>
          </cell>
        </row>
        <row r="3554">
          <cell r="C3554">
            <v>20123001947</v>
          </cell>
          <cell r="D3554" t="str">
            <v>Dr.KULDEEP SHARMA</v>
          </cell>
          <cell r="E3554" t="str">
            <v>24 CONTRACTUAL FACULTIES</v>
          </cell>
          <cell r="F3554" t="str">
            <v>Resign</v>
          </cell>
          <cell r="G3554">
            <v>44166</v>
          </cell>
        </row>
        <row r="3555">
          <cell r="C3555">
            <v>20111001555</v>
          </cell>
          <cell r="D3555" t="str">
            <v>Ms.SHWETA CHAUDHARY</v>
          </cell>
          <cell r="E3555" t="str">
            <v>13 REGULAR NURSING BATCH 2020</v>
          </cell>
          <cell r="F3555" t="str">
            <v>Not Working</v>
          </cell>
          <cell r="G3555">
            <v>44161</v>
          </cell>
        </row>
        <row r="3556">
          <cell r="C3556">
            <v>20121001556</v>
          </cell>
          <cell r="D3556" t="str">
            <v>Dr.YASHITA GUPTA</v>
          </cell>
          <cell r="E3556" t="str">
            <v>05 ASSISTANT PROFESSOR</v>
          </cell>
          <cell r="F3556" t="str">
            <v>Working</v>
          </cell>
          <cell r="G3556">
            <v>44168</v>
          </cell>
        </row>
        <row r="3557">
          <cell r="C3557">
            <v>20113001948</v>
          </cell>
          <cell r="D3557" t="str">
            <v>Dr.AKRAM KHATRI</v>
          </cell>
          <cell r="E3557" t="str">
            <v>28 Senior Resident</v>
          </cell>
          <cell r="F3557" t="str">
            <v>Resign</v>
          </cell>
          <cell r="G3557">
            <v>44162</v>
          </cell>
        </row>
        <row r="3558">
          <cell r="C3558">
            <v>20123001949</v>
          </cell>
          <cell r="D3558" t="str">
            <v>Dr.CHANDRAKANT BHASKAR</v>
          </cell>
          <cell r="E3558" t="str">
            <v>28 Senior Resident</v>
          </cell>
          <cell r="F3558" t="str">
            <v>Resign</v>
          </cell>
          <cell r="G3558">
            <v>44167</v>
          </cell>
        </row>
        <row r="3559">
          <cell r="C3559">
            <v>20111001557</v>
          </cell>
          <cell r="D3559" t="str">
            <v>Mr.SHRAVAN KUMAR MEENA</v>
          </cell>
          <cell r="E3559" t="str">
            <v>13 REGULAR NURSING BATCH 2020</v>
          </cell>
          <cell r="F3559" t="str">
            <v>Working</v>
          </cell>
          <cell r="G3559">
            <v>44159</v>
          </cell>
        </row>
        <row r="3560">
          <cell r="C3560">
            <v>20123001950</v>
          </cell>
          <cell r="D3560" t="str">
            <v>Dr.R DINESH IYER</v>
          </cell>
          <cell r="E3560" t="str">
            <v>28 Senior Resident</v>
          </cell>
          <cell r="F3560" t="str">
            <v>Resign</v>
          </cell>
          <cell r="G3560">
            <v>44169</v>
          </cell>
        </row>
        <row r="3561">
          <cell r="C3561">
            <v>20123001951</v>
          </cell>
          <cell r="D3561" t="str">
            <v>Dr.DEVENDRA KUMAR RATHORE</v>
          </cell>
          <cell r="E3561" t="str">
            <v>28 Senior Resident</v>
          </cell>
          <cell r="F3561" t="str">
            <v>Not Working</v>
          </cell>
          <cell r="G3561">
            <v>44169</v>
          </cell>
        </row>
        <row r="3562">
          <cell r="C3562">
            <v>20122000101</v>
          </cell>
          <cell r="D3562" t="str">
            <v>Mr.VINOD G</v>
          </cell>
          <cell r="E3562" t="str">
            <v>01 DEPUTATION</v>
          </cell>
          <cell r="F3562" t="str">
            <v>Working</v>
          </cell>
          <cell r="G3562">
            <v>44172</v>
          </cell>
        </row>
        <row r="3563">
          <cell r="C3563">
            <v>20122000102</v>
          </cell>
          <cell r="D3563" t="str">
            <v>Mr.J SAJIT NAIR</v>
          </cell>
          <cell r="E3563" t="str">
            <v>01 DEPUTATION</v>
          </cell>
          <cell r="F3563" t="str">
            <v>Working</v>
          </cell>
          <cell r="G3563">
            <v>44174</v>
          </cell>
        </row>
        <row r="3564">
          <cell r="C3564">
            <v>20123001952</v>
          </cell>
          <cell r="D3564" t="str">
            <v>Dr.ABHIJEET SINGH</v>
          </cell>
          <cell r="E3564" t="str">
            <v>28 Senior Resident</v>
          </cell>
          <cell r="F3564" t="str">
            <v>Resign</v>
          </cell>
          <cell r="G3564">
            <v>44166</v>
          </cell>
        </row>
        <row r="3565">
          <cell r="C3565">
            <v>20121001558</v>
          </cell>
          <cell r="D3565" t="str">
            <v>Mr.YOGESH SANKHALA</v>
          </cell>
          <cell r="E3565" t="str">
            <v>13 REGULAR NURSING BATCH 2020</v>
          </cell>
          <cell r="F3565" t="str">
            <v>Working</v>
          </cell>
          <cell r="G3565">
            <v>44174</v>
          </cell>
        </row>
        <row r="3566">
          <cell r="C3566">
            <v>20121001559</v>
          </cell>
          <cell r="D3566" t="str">
            <v>Mr.PRASHANT .</v>
          </cell>
          <cell r="E3566" t="str">
            <v>13 REGULAR NURSING BATCH 2020</v>
          </cell>
          <cell r="F3566" t="str">
            <v>Resign</v>
          </cell>
          <cell r="G3566">
            <v>44179</v>
          </cell>
        </row>
        <row r="3567">
          <cell r="C3567">
            <v>20121001560</v>
          </cell>
          <cell r="D3567" t="str">
            <v>Mr.YOGESH KUMAR BANKOLIYA</v>
          </cell>
          <cell r="E3567" t="str">
            <v>13 REGULAR NURSING BATCH 2020</v>
          </cell>
          <cell r="F3567" t="str">
            <v>Working</v>
          </cell>
          <cell r="G3567">
            <v>44176</v>
          </cell>
        </row>
        <row r="3568">
          <cell r="C3568">
            <v>20121001561</v>
          </cell>
          <cell r="D3568" t="str">
            <v>Mr.GOURAV SHARMA</v>
          </cell>
          <cell r="E3568" t="str">
            <v>13 REGULAR NURSING BATCH 2020</v>
          </cell>
          <cell r="F3568" t="str">
            <v>Resign</v>
          </cell>
          <cell r="G3568">
            <v>44179</v>
          </cell>
        </row>
        <row r="3569">
          <cell r="C3569">
            <v>20121001562</v>
          </cell>
          <cell r="D3569" t="str">
            <v>Mr.DINESH KUMAR YADAV</v>
          </cell>
          <cell r="E3569" t="str">
            <v>13 REGULAR NURSING BATCH 2020</v>
          </cell>
          <cell r="F3569" t="str">
            <v>Working</v>
          </cell>
          <cell r="G3569">
            <v>44179</v>
          </cell>
        </row>
        <row r="3570">
          <cell r="C3570">
            <v>20121001563</v>
          </cell>
          <cell r="D3570" t="str">
            <v>Dr.RAHUL NARAYANRAO SATARKAR</v>
          </cell>
          <cell r="E3570" t="str">
            <v>03 ADDITIONAL PROFESSOR</v>
          </cell>
          <cell r="F3570" t="str">
            <v>Working</v>
          </cell>
          <cell r="G3570">
            <v>44181</v>
          </cell>
        </row>
        <row r="3571">
          <cell r="C3571">
            <v>20123001953</v>
          </cell>
          <cell r="D3571" t="str">
            <v>Dr.SIDHARTH SHARMA</v>
          </cell>
          <cell r="E3571" t="str">
            <v>28 Senior Resident</v>
          </cell>
          <cell r="F3571" t="str">
            <v>Resign</v>
          </cell>
          <cell r="G3571">
            <v>44170</v>
          </cell>
        </row>
        <row r="3572">
          <cell r="C3572">
            <v>20123001954</v>
          </cell>
          <cell r="D3572" t="str">
            <v>Dr.KIRAN SWAPNIL AKHADE</v>
          </cell>
          <cell r="E3572" t="str">
            <v>28 Senior Resident</v>
          </cell>
          <cell r="F3572" t="str">
            <v>Resign</v>
          </cell>
          <cell r="G3572">
            <v>44174</v>
          </cell>
        </row>
        <row r="3573">
          <cell r="C3573">
            <v>20113001955</v>
          </cell>
          <cell r="D3573" t="str">
            <v>Dr.SURYA PRATAP SINGH THAKUR</v>
          </cell>
          <cell r="E3573" t="str">
            <v>27 Junior Resident</v>
          </cell>
          <cell r="F3573" t="str">
            <v>Resign</v>
          </cell>
          <cell r="G3573">
            <v>44162</v>
          </cell>
        </row>
        <row r="3574">
          <cell r="C3574">
            <v>20123001956</v>
          </cell>
          <cell r="D3574" t="str">
            <v>Dr.GARIMA AGRAWAL</v>
          </cell>
          <cell r="E3574" t="str">
            <v>27 Junior Resident</v>
          </cell>
          <cell r="F3574" t="str">
            <v>Resign</v>
          </cell>
          <cell r="G3574">
            <v>44177</v>
          </cell>
        </row>
        <row r="3575">
          <cell r="C3575">
            <v>20123001957</v>
          </cell>
          <cell r="D3575" t="str">
            <v>Dr.GIRIRAJ GAJENDRA</v>
          </cell>
          <cell r="E3575" t="str">
            <v>28 Senior Resident</v>
          </cell>
          <cell r="F3575" t="str">
            <v>Resign</v>
          </cell>
          <cell r="G3575">
            <v>44180</v>
          </cell>
        </row>
        <row r="3576">
          <cell r="C3576">
            <v>20123001958</v>
          </cell>
          <cell r="D3576" t="str">
            <v>Dr.SHRISTI .</v>
          </cell>
          <cell r="E3576" t="str">
            <v>28 Senior Resident</v>
          </cell>
          <cell r="F3576" t="str">
            <v>Resign</v>
          </cell>
          <cell r="G3576">
            <v>44169</v>
          </cell>
        </row>
        <row r="3577">
          <cell r="C3577">
            <v>20123001959</v>
          </cell>
          <cell r="D3577" t="str">
            <v>Dr.NEHA SINGH</v>
          </cell>
          <cell r="E3577" t="str">
            <v>29 PDCC-FELLOWSHIP(SR)</v>
          </cell>
          <cell r="F3577" t="str">
            <v>Resign</v>
          </cell>
          <cell r="G3577">
            <v>44176</v>
          </cell>
        </row>
        <row r="3578">
          <cell r="C3578">
            <v>20123001960</v>
          </cell>
          <cell r="D3578" t="str">
            <v>Dr.NIDHIN S. B.</v>
          </cell>
          <cell r="E3578" t="str">
            <v>28 Senior Resident</v>
          </cell>
          <cell r="F3578" t="str">
            <v>Resign</v>
          </cell>
          <cell r="G3578">
            <v>44183</v>
          </cell>
        </row>
        <row r="3579">
          <cell r="C3579">
            <v>20123001961</v>
          </cell>
          <cell r="D3579" t="str">
            <v>Dr.RAHUL PRATAP PRAJAPATI</v>
          </cell>
          <cell r="E3579" t="str">
            <v>30 DM/MCH Residents</v>
          </cell>
          <cell r="F3579" t="str">
            <v>Working</v>
          </cell>
          <cell r="G3579">
            <v>45009</v>
          </cell>
        </row>
        <row r="3580">
          <cell r="C3580">
            <v>20123001962</v>
          </cell>
          <cell r="D3580" t="str">
            <v>Dr.SHARMISTHA CHAKRAVARTY</v>
          </cell>
          <cell r="E3580" t="str">
            <v>04 ASSOCIATE PROFESSOR</v>
          </cell>
          <cell r="F3580" t="str">
            <v>Working</v>
          </cell>
          <cell r="G3580">
            <v>44988</v>
          </cell>
        </row>
        <row r="3581">
          <cell r="C3581">
            <v>20123001963</v>
          </cell>
          <cell r="D3581" t="str">
            <v>Dr.SURBHI CHANDRAKAR</v>
          </cell>
          <cell r="E3581" t="str">
            <v>27 Junior Resident</v>
          </cell>
          <cell r="F3581" t="str">
            <v>Not Working</v>
          </cell>
          <cell r="G3581">
            <v>44181</v>
          </cell>
        </row>
        <row r="3582">
          <cell r="C3582">
            <v>20103001964</v>
          </cell>
          <cell r="D3582" t="str">
            <v>Dr.ZEESHAN AHMED</v>
          </cell>
          <cell r="E3582" t="str">
            <v>29 PDCC-FELLOWSHIP(SR)</v>
          </cell>
          <cell r="F3582" t="str">
            <v>Resign</v>
          </cell>
          <cell r="G3582">
            <v>44132</v>
          </cell>
        </row>
        <row r="3583">
          <cell r="C3583">
            <v>20121001564</v>
          </cell>
          <cell r="D3583" t="str">
            <v>Mrs.TANUSHREE BEHERA</v>
          </cell>
          <cell r="E3583" t="str">
            <v>13 REGULAR NURSING BATCH 2020</v>
          </cell>
          <cell r="F3583" t="str">
            <v>Working</v>
          </cell>
          <cell r="G3583">
            <v>44184</v>
          </cell>
        </row>
        <row r="3584">
          <cell r="C3584">
            <v>20121001565</v>
          </cell>
          <cell r="D3584" t="str">
            <v>Ms.DIVYA PAL</v>
          </cell>
          <cell r="E3584" t="str">
            <v>13 REGULAR NURSING BATCH 2020</v>
          </cell>
          <cell r="F3584" t="str">
            <v>Resign</v>
          </cell>
          <cell r="G3584">
            <v>44187</v>
          </cell>
        </row>
        <row r="3585">
          <cell r="C3585">
            <v>20123001965</v>
          </cell>
          <cell r="D3585" t="str">
            <v>Dr.SANDHYA VIJAY</v>
          </cell>
          <cell r="E3585" t="str">
            <v>27 Junior Resident</v>
          </cell>
          <cell r="F3585" t="str">
            <v>Not Working</v>
          </cell>
          <cell r="G3585">
            <v>44189</v>
          </cell>
        </row>
        <row r="3586">
          <cell r="C3586">
            <v>20121001566</v>
          </cell>
          <cell r="D3586" t="str">
            <v>Mr.MAYUR KUMAR YADAV</v>
          </cell>
          <cell r="E3586" t="str">
            <v>13 REGULAR NURSING BATCH 2020</v>
          </cell>
          <cell r="F3586" t="str">
            <v>Working</v>
          </cell>
          <cell r="G3586">
            <v>44187</v>
          </cell>
        </row>
        <row r="3587">
          <cell r="C3587">
            <v>20121001567</v>
          </cell>
          <cell r="D3587" t="str">
            <v>Mrs.KUMARI SANJU</v>
          </cell>
          <cell r="E3587" t="str">
            <v>13 REGULAR NURSING BATCH 2020</v>
          </cell>
          <cell r="F3587" t="str">
            <v>Working</v>
          </cell>
          <cell r="G3587">
            <v>44176</v>
          </cell>
        </row>
        <row r="3588">
          <cell r="C3588">
            <v>20123001966</v>
          </cell>
          <cell r="D3588" t="str">
            <v>Dr.ANOUSHIKA MEHAN</v>
          </cell>
          <cell r="E3588" t="str">
            <v>28 Senior Resident</v>
          </cell>
          <cell r="F3588" t="str">
            <v>Resign</v>
          </cell>
          <cell r="G3588">
            <v>44184</v>
          </cell>
        </row>
        <row r="3589">
          <cell r="C3589">
            <v>20121001568</v>
          </cell>
          <cell r="D3589" t="str">
            <v>Mrs.APARNA S.V.</v>
          </cell>
          <cell r="E3589" t="str">
            <v>13 REGULAR NURSING BATCH 2020</v>
          </cell>
          <cell r="F3589" t="str">
            <v>Working</v>
          </cell>
          <cell r="G3589">
            <v>44193</v>
          </cell>
        </row>
        <row r="3590">
          <cell r="C3590">
            <v>20121001569</v>
          </cell>
          <cell r="D3590" t="str">
            <v>Mrs.ARCHANA V.S.</v>
          </cell>
          <cell r="E3590" t="str">
            <v>13 REGULAR NURSING BATCH 2020</v>
          </cell>
          <cell r="F3590" t="str">
            <v>Working</v>
          </cell>
          <cell r="G3590">
            <v>44193</v>
          </cell>
        </row>
        <row r="3591">
          <cell r="C3591">
            <v>20121001570</v>
          </cell>
          <cell r="D3591" t="str">
            <v>Mr.NITISH KUMAR SINGH</v>
          </cell>
          <cell r="E3591" t="str">
            <v>13 REGULAR NURSING BATCH 2020</v>
          </cell>
          <cell r="F3591" t="str">
            <v>Working</v>
          </cell>
          <cell r="G3591">
            <v>44193</v>
          </cell>
        </row>
        <row r="3592">
          <cell r="C3592">
            <v>20121001571</v>
          </cell>
          <cell r="D3592" t="str">
            <v>Ms.VIJETA .</v>
          </cell>
          <cell r="E3592" t="str">
            <v>13 REGULAR NURSING BATCH 2020</v>
          </cell>
          <cell r="F3592" t="str">
            <v>Resign</v>
          </cell>
          <cell r="G3592">
            <v>44180</v>
          </cell>
        </row>
        <row r="3593">
          <cell r="C3593">
            <v>20121001572</v>
          </cell>
          <cell r="D3593" t="str">
            <v>Ms.DIKSHA SHARMA</v>
          </cell>
          <cell r="E3593" t="str">
            <v>13 REGULAR NURSING BATCH 2020</v>
          </cell>
          <cell r="F3593" t="str">
            <v>Resign</v>
          </cell>
          <cell r="G3593">
            <v>44180</v>
          </cell>
        </row>
        <row r="3594">
          <cell r="C3594">
            <v>20121001573</v>
          </cell>
          <cell r="D3594" t="str">
            <v>Mrs.BHAWANI KUMARI</v>
          </cell>
          <cell r="E3594" t="str">
            <v>10 Senior Nursing Officer (Newly Promoted)</v>
          </cell>
          <cell r="F3594" t="str">
            <v>Not Working</v>
          </cell>
          <cell r="G3594">
            <v>44194</v>
          </cell>
        </row>
        <row r="3595">
          <cell r="C3595">
            <v>20121001574</v>
          </cell>
          <cell r="D3595" t="str">
            <v>Mrs.ANJLI TIGGA</v>
          </cell>
          <cell r="E3595" t="str">
            <v>13 REGULAR NURSING BATCH 2020</v>
          </cell>
          <cell r="F3595" t="str">
            <v>Working</v>
          </cell>
          <cell r="G3595">
            <v>44193</v>
          </cell>
        </row>
        <row r="3596">
          <cell r="C3596">
            <v>20121001575</v>
          </cell>
          <cell r="D3596" t="str">
            <v>Mr.AJAY KUMAR SHARMA</v>
          </cell>
          <cell r="E3596" t="str">
            <v>13 REGULAR NURSING BATCH 2020</v>
          </cell>
          <cell r="F3596" t="str">
            <v>Working</v>
          </cell>
          <cell r="G3596">
            <v>44193</v>
          </cell>
        </row>
        <row r="3597">
          <cell r="C3597">
            <v>20121001576</v>
          </cell>
          <cell r="D3597" t="str">
            <v>Mr.NEMI CHAND</v>
          </cell>
          <cell r="E3597" t="str">
            <v>13 REGULAR NURSING BATCH 2020</v>
          </cell>
          <cell r="F3597" t="str">
            <v>Working</v>
          </cell>
          <cell r="G3597">
            <v>44180</v>
          </cell>
        </row>
        <row r="3598">
          <cell r="C3598">
            <v>20121001577</v>
          </cell>
          <cell r="D3598" t="str">
            <v>Mr.HAMID RAJA</v>
          </cell>
          <cell r="E3598" t="str">
            <v>13 REGULAR NURSING BATCH 2020</v>
          </cell>
          <cell r="F3598" t="str">
            <v>Working</v>
          </cell>
          <cell r="G3598">
            <v>44195</v>
          </cell>
        </row>
        <row r="3599">
          <cell r="C3599">
            <v>21011001578</v>
          </cell>
          <cell r="D3599" t="str">
            <v>Mrs.NEETHU M</v>
          </cell>
          <cell r="E3599" t="str">
            <v>14 REGULAR NURSING BATCH 2021</v>
          </cell>
          <cell r="F3599" t="str">
            <v>Resign</v>
          </cell>
          <cell r="G3599">
            <v>44197</v>
          </cell>
        </row>
        <row r="3600">
          <cell r="C3600">
            <v>20123001967</v>
          </cell>
          <cell r="D3600" t="str">
            <v>Dr.HIMANSHU KASHYAP</v>
          </cell>
          <cell r="E3600" t="str">
            <v>28 Senior Resident</v>
          </cell>
          <cell r="F3600" t="str">
            <v>Resign</v>
          </cell>
          <cell r="G3600">
            <v>44188</v>
          </cell>
        </row>
        <row r="3601">
          <cell r="C3601">
            <v>21013001968</v>
          </cell>
          <cell r="D3601" t="str">
            <v>Dr.TITHI BARMAN</v>
          </cell>
          <cell r="E3601" t="str">
            <v>31 PG JUNIOR RESIDENT</v>
          </cell>
          <cell r="F3601" t="str">
            <v>Resign</v>
          </cell>
          <cell r="G3601">
            <v>44200</v>
          </cell>
        </row>
        <row r="3602">
          <cell r="C3602">
            <v>20121001579</v>
          </cell>
          <cell r="D3602" t="str">
            <v>Mr.SANOOP V</v>
          </cell>
          <cell r="E3602" t="str">
            <v>13 REGULAR NURSING BATCH 2020</v>
          </cell>
          <cell r="F3602" t="str">
            <v>Working</v>
          </cell>
          <cell r="G3602">
            <v>44196</v>
          </cell>
        </row>
        <row r="3603">
          <cell r="C3603">
            <v>21013001969</v>
          </cell>
          <cell r="D3603" t="str">
            <v>Dr.ASHOK GOYAL</v>
          </cell>
          <cell r="E3603" t="str">
            <v>28 Senior Resident</v>
          </cell>
          <cell r="F3603" t="str">
            <v>Working</v>
          </cell>
          <cell r="G3603">
            <v>45308</v>
          </cell>
        </row>
        <row r="3604">
          <cell r="C3604">
            <v>21013001970</v>
          </cell>
          <cell r="D3604" t="str">
            <v>Dr.SUNIL KUMAR BEHERA</v>
          </cell>
          <cell r="E3604" t="str">
            <v>30 DM/MCH Residents</v>
          </cell>
          <cell r="F3604" t="str">
            <v>Working</v>
          </cell>
          <cell r="G3604">
            <v>45327</v>
          </cell>
        </row>
        <row r="3605">
          <cell r="C3605">
            <v>21013001971</v>
          </cell>
          <cell r="D3605" t="str">
            <v>Dr.SHREYA MALHOTRA</v>
          </cell>
          <cell r="E3605" t="str">
            <v>31 PG JUNIOR RESIDENT</v>
          </cell>
          <cell r="F3605" t="str">
            <v>Resign</v>
          </cell>
          <cell r="G3605">
            <v>44203</v>
          </cell>
        </row>
        <row r="3606">
          <cell r="C3606">
            <v>21013001972</v>
          </cell>
          <cell r="D3606" t="str">
            <v>Dr.HARDIK SHARMA</v>
          </cell>
          <cell r="E3606" t="str">
            <v>31 PG JUNIOR RESIDENT</v>
          </cell>
          <cell r="F3606" t="str">
            <v>Not Working</v>
          </cell>
          <cell r="G3606">
            <v>44203</v>
          </cell>
        </row>
        <row r="3607">
          <cell r="C3607">
            <v>21011001580</v>
          </cell>
          <cell r="D3607" t="str">
            <v>Mr.AMIT PURUSHOTTAM TIRPUDE</v>
          </cell>
          <cell r="E3607" t="str">
            <v>04 ASSOCIATE PROFESSOR</v>
          </cell>
          <cell r="F3607" t="str">
            <v>Working</v>
          </cell>
          <cell r="G3607">
            <v>44201</v>
          </cell>
        </row>
        <row r="3608">
          <cell r="C3608">
            <v>21013001973</v>
          </cell>
          <cell r="D3608" t="str">
            <v>Dr.ABHISHEK AGARWAL</v>
          </cell>
          <cell r="E3608" t="str">
            <v>28 Senior Resident</v>
          </cell>
          <cell r="F3608" t="str">
            <v>Resign</v>
          </cell>
          <cell r="G3608">
            <v>45323</v>
          </cell>
        </row>
        <row r="3609">
          <cell r="C3609">
            <v>21013001974</v>
          </cell>
          <cell r="D3609" t="str">
            <v>Dr.SWATI KESHAV VIJAPURKAR</v>
          </cell>
          <cell r="E3609" t="str">
            <v>29 PDCC-FELLOWSHIP(SR)</v>
          </cell>
          <cell r="F3609" t="str">
            <v>Working</v>
          </cell>
          <cell r="G3609">
            <v>45574</v>
          </cell>
        </row>
        <row r="3610">
          <cell r="C3610">
            <v>21013001975</v>
          </cell>
          <cell r="D3610" t="str">
            <v>Dr.SHIVRAJ KUMAR HG</v>
          </cell>
          <cell r="E3610" t="str">
            <v>28 Senior Resident</v>
          </cell>
          <cell r="F3610" t="str">
            <v>Working</v>
          </cell>
          <cell r="G3610">
            <v>45308</v>
          </cell>
        </row>
        <row r="3611">
          <cell r="C3611">
            <v>20121001581</v>
          </cell>
          <cell r="D3611" t="str">
            <v>Mr.TILAK RAJ KULDEEP</v>
          </cell>
          <cell r="E3611" t="str">
            <v>13 REGULAR NURSING BATCH 2020</v>
          </cell>
          <cell r="F3611" t="str">
            <v>Working</v>
          </cell>
          <cell r="G3611">
            <v>44184</v>
          </cell>
        </row>
        <row r="3612">
          <cell r="C3612">
            <v>21013001976</v>
          </cell>
          <cell r="D3612" t="str">
            <v>Dr.RAJ KIRAN MOTI</v>
          </cell>
          <cell r="E3612" t="str">
            <v>31 PG JUNIOR RESIDENT</v>
          </cell>
          <cell r="F3612" t="str">
            <v>Resign</v>
          </cell>
          <cell r="G3612">
            <v>44205</v>
          </cell>
        </row>
        <row r="3613">
          <cell r="C3613">
            <v>21013001977</v>
          </cell>
          <cell r="D3613" t="str">
            <v>Dr.HARSHAD GHANSHAM BAGDE</v>
          </cell>
          <cell r="E3613" t="str">
            <v>31 PG JUNIOR RESIDENT</v>
          </cell>
          <cell r="F3613" t="str">
            <v>Resign</v>
          </cell>
          <cell r="G3613">
            <v>44204</v>
          </cell>
        </row>
        <row r="3614">
          <cell r="C3614">
            <v>21013001978</v>
          </cell>
          <cell r="D3614" t="str">
            <v>Dr.NAJIYA NAGEEB</v>
          </cell>
          <cell r="E3614" t="str">
            <v>28 Senior Resident</v>
          </cell>
          <cell r="F3614" t="str">
            <v>Resign</v>
          </cell>
          <cell r="G3614">
            <v>45334</v>
          </cell>
        </row>
        <row r="3615">
          <cell r="C3615">
            <v>21013001979</v>
          </cell>
          <cell r="D3615" t="str">
            <v>Dr.CHANDRAPPRIYAN THIRUGNANA SAMBANDAM</v>
          </cell>
          <cell r="E3615" t="str">
            <v>28 Senior Resident</v>
          </cell>
          <cell r="F3615" t="str">
            <v>Resign</v>
          </cell>
          <cell r="G3615">
            <v>45323</v>
          </cell>
        </row>
        <row r="3616">
          <cell r="C3616">
            <v>21013001980</v>
          </cell>
          <cell r="D3616" t="str">
            <v>Dr.SHALVIKA GUPTA</v>
          </cell>
          <cell r="E3616" t="str">
            <v>31 PG JUNIOR RESIDENT</v>
          </cell>
          <cell r="F3616" t="str">
            <v>Resign</v>
          </cell>
          <cell r="G3616">
            <v>44205</v>
          </cell>
        </row>
        <row r="3617">
          <cell r="C3617">
            <v>21013001981</v>
          </cell>
          <cell r="D3617" t="str">
            <v>Dr.MAHANTESH ASHOK MANTUR</v>
          </cell>
          <cell r="E3617" t="str">
            <v>31 PG JUNIOR RESIDENT</v>
          </cell>
          <cell r="F3617" t="str">
            <v>Resign</v>
          </cell>
          <cell r="G3617">
            <v>44205</v>
          </cell>
        </row>
        <row r="3618">
          <cell r="C3618">
            <v>21013001982</v>
          </cell>
          <cell r="D3618" t="str">
            <v>Dr.VAISHNAVI DATTATRAYA PACHANGE</v>
          </cell>
          <cell r="E3618" t="str">
            <v>31 PG JUNIOR RESIDENT</v>
          </cell>
          <cell r="F3618" t="str">
            <v>Resign</v>
          </cell>
          <cell r="G3618">
            <v>44204</v>
          </cell>
        </row>
        <row r="3619">
          <cell r="C3619">
            <v>21013001983</v>
          </cell>
          <cell r="D3619" t="str">
            <v>Dr.AVINASH KUMAR SINHA</v>
          </cell>
          <cell r="E3619" t="str">
            <v>28 Senior Resident</v>
          </cell>
          <cell r="F3619" t="str">
            <v>Resign</v>
          </cell>
          <cell r="G3619">
            <v>44201</v>
          </cell>
        </row>
        <row r="3620">
          <cell r="C3620">
            <v>20123001984</v>
          </cell>
          <cell r="D3620" t="str">
            <v>Dr.VIJAYALAKSHMI SHANBHAG</v>
          </cell>
          <cell r="E3620" t="str">
            <v>28 Senior Resident</v>
          </cell>
          <cell r="F3620" t="str">
            <v>Not Working</v>
          </cell>
          <cell r="G3620">
            <v>44167</v>
          </cell>
        </row>
        <row r="3621">
          <cell r="C3621">
            <v>21013001985</v>
          </cell>
          <cell r="D3621" t="str">
            <v>Dr.CHANDINI K</v>
          </cell>
          <cell r="E3621" t="str">
            <v>31 PG JUNIOR RESIDENT</v>
          </cell>
          <cell r="F3621" t="str">
            <v>Resign</v>
          </cell>
          <cell r="G3621">
            <v>44205</v>
          </cell>
        </row>
        <row r="3622">
          <cell r="C3622">
            <v>21013001986</v>
          </cell>
          <cell r="D3622" t="str">
            <v>Dr.SREEHARI VYLIPARAMBIL ANIL</v>
          </cell>
          <cell r="E3622" t="str">
            <v>31 PG JUNIOR RESIDENT</v>
          </cell>
          <cell r="F3622" t="str">
            <v>Resign</v>
          </cell>
          <cell r="G3622">
            <v>44205</v>
          </cell>
        </row>
        <row r="3623">
          <cell r="C3623">
            <v>21013001987</v>
          </cell>
          <cell r="D3623" t="str">
            <v>Dr.RAGHAVENDRA RT</v>
          </cell>
          <cell r="E3623" t="str">
            <v>28 Senior Resident</v>
          </cell>
          <cell r="F3623" t="str">
            <v>Working</v>
          </cell>
          <cell r="G3623">
            <v>45303</v>
          </cell>
        </row>
        <row r="3624">
          <cell r="C3624">
            <v>21012000103</v>
          </cell>
          <cell r="D3624" t="str">
            <v>Mr.BURMA NAND VERMA</v>
          </cell>
          <cell r="E3624" t="str">
            <v>01 DEPUTATION</v>
          </cell>
          <cell r="F3624" t="str">
            <v>Resign</v>
          </cell>
          <cell r="G3624">
            <v>44197</v>
          </cell>
        </row>
        <row r="3625">
          <cell r="C3625">
            <v>21013001988</v>
          </cell>
          <cell r="D3625" t="str">
            <v>Dr.AVEGUBALAJI T</v>
          </cell>
          <cell r="E3625" t="str">
            <v>28 Senior Resident</v>
          </cell>
          <cell r="F3625" t="str">
            <v>Working</v>
          </cell>
          <cell r="G3625">
            <v>45323</v>
          </cell>
        </row>
        <row r="3626">
          <cell r="C3626">
            <v>21013001989</v>
          </cell>
          <cell r="D3626" t="str">
            <v>Dr.P PREETHA ANAND</v>
          </cell>
          <cell r="E3626" t="str">
            <v>31 PG JUNIOR RESIDENT</v>
          </cell>
          <cell r="F3626" t="str">
            <v>Resign</v>
          </cell>
          <cell r="G3626">
            <v>44207</v>
          </cell>
        </row>
        <row r="3627">
          <cell r="C3627">
            <v>20093001990</v>
          </cell>
          <cell r="D3627" t="str">
            <v>Ms.ABHILASHA TIWARI</v>
          </cell>
          <cell r="E3627" t="str">
            <v>33 Ph.D</v>
          </cell>
          <cell r="F3627" t="str">
            <v>Working</v>
          </cell>
          <cell r="G3627">
            <v>44092</v>
          </cell>
        </row>
        <row r="3628">
          <cell r="C3628">
            <v>20033001991</v>
          </cell>
          <cell r="D3628" t="str">
            <v>Ms.AKRITI JAISWAL</v>
          </cell>
          <cell r="E3628" t="str">
            <v>33 Ph.D</v>
          </cell>
          <cell r="F3628" t="str">
            <v>Working</v>
          </cell>
          <cell r="G3628">
            <v>43908</v>
          </cell>
        </row>
        <row r="3629">
          <cell r="C3629">
            <v>20093001992</v>
          </cell>
          <cell r="D3629" t="str">
            <v>Dr.HUNNY SHARMA</v>
          </cell>
          <cell r="E3629" t="str">
            <v>33 Ph.D</v>
          </cell>
          <cell r="F3629" t="str">
            <v>Working</v>
          </cell>
          <cell r="G3629">
            <v>44082</v>
          </cell>
        </row>
        <row r="3630">
          <cell r="C3630">
            <v>20043001993</v>
          </cell>
          <cell r="D3630" t="str">
            <v>Mr.DHIRENDRA JAISWAL</v>
          </cell>
          <cell r="E3630" t="str">
            <v>33 Ph.D</v>
          </cell>
          <cell r="F3630" t="str">
            <v>Resign</v>
          </cell>
          <cell r="G3630">
            <v>43934</v>
          </cell>
        </row>
        <row r="3631">
          <cell r="C3631">
            <v>21013001994</v>
          </cell>
          <cell r="D3631" t="str">
            <v>Dr.SAKTHI DAS</v>
          </cell>
          <cell r="E3631" t="str">
            <v>28 Senior Resident</v>
          </cell>
          <cell r="F3631" t="str">
            <v>Resign</v>
          </cell>
          <cell r="G3631">
            <v>45316</v>
          </cell>
        </row>
        <row r="3632">
          <cell r="C3632">
            <v>21013001995</v>
          </cell>
          <cell r="D3632" t="str">
            <v>Dr.VEENA G DEV</v>
          </cell>
          <cell r="E3632" t="str">
            <v>28 Senior Resident</v>
          </cell>
          <cell r="F3632" t="str">
            <v>Working</v>
          </cell>
          <cell r="G3632">
            <v>45310</v>
          </cell>
        </row>
        <row r="3633">
          <cell r="C3633">
            <v>21013001996</v>
          </cell>
          <cell r="D3633" t="str">
            <v>Dr.NIKESH DEODAS PANCHBHAI</v>
          </cell>
          <cell r="E3633" t="str">
            <v>28 Senior Resident</v>
          </cell>
          <cell r="F3633" t="str">
            <v>Resign</v>
          </cell>
          <cell r="G3633">
            <v>44209</v>
          </cell>
        </row>
        <row r="3634">
          <cell r="C3634">
            <v>21013001997</v>
          </cell>
          <cell r="D3634" t="str">
            <v>Dr.KARTHIK NAGARAJA RAO</v>
          </cell>
          <cell r="E3634" t="str">
            <v>30 DM/MCH Residents</v>
          </cell>
          <cell r="F3634" t="str">
            <v>Resign</v>
          </cell>
          <cell r="G3634">
            <v>44210</v>
          </cell>
        </row>
        <row r="3635">
          <cell r="C3635">
            <v>21013001998</v>
          </cell>
          <cell r="D3635" t="str">
            <v>Mr.AKSHAY A BORKAR</v>
          </cell>
          <cell r="E3635" t="str">
            <v>28 Senior Resident</v>
          </cell>
          <cell r="F3635" t="str">
            <v>Working</v>
          </cell>
          <cell r="G3635">
            <v>45323</v>
          </cell>
        </row>
        <row r="3636">
          <cell r="C3636">
            <v>20121001582</v>
          </cell>
          <cell r="D3636" t="str">
            <v>Mr.MAYUR MADHIWAL</v>
          </cell>
          <cell r="E3636" t="str">
            <v>13 REGULAR NURSING BATCH 2020</v>
          </cell>
          <cell r="F3636" t="str">
            <v>Working</v>
          </cell>
          <cell r="G3636">
            <v>44182</v>
          </cell>
        </row>
        <row r="3637">
          <cell r="C3637">
            <v>21013001999</v>
          </cell>
          <cell r="D3637" t="str">
            <v>Dr.NIMISHA MOHANTY</v>
          </cell>
          <cell r="E3637" t="str">
            <v>31 PG JUNIOR RESIDENT</v>
          </cell>
          <cell r="F3637" t="str">
            <v>Resign</v>
          </cell>
          <cell r="G3637">
            <v>44205</v>
          </cell>
        </row>
        <row r="3638">
          <cell r="C3638">
            <v>21013002000</v>
          </cell>
          <cell r="D3638" t="str">
            <v>Dr.GUDIVARAM SAI MAHITHA</v>
          </cell>
          <cell r="E3638" t="str">
            <v>28 Senior Resident</v>
          </cell>
          <cell r="F3638" t="str">
            <v>Working</v>
          </cell>
          <cell r="G3638">
            <v>45309</v>
          </cell>
        </row>
        <row r="3639">
          <cell r="C3639">
            <v>21013002001</v>
          </cell>
          <cell r="D3639" t="str">
            <v>Dr.GADE SANDEEP</v>
          </cell>
          <cell r="E3639" t="str">
            <v>30 DM/MCH Residents</v>
          </cell>
          <cell r="F3639" t="str">
            <v>Working</v>
          </cell>
          <cell r="G3639">
            <v>45308</v>
          </cell>
        </row>
        <row r="3640">
          <cell r="C3640">
            <v>21013002002</v>
          </cell>
          <cell r="D3640" t="str">
            <v>Dr.YELLAMMAGARI SRIKANTH REDDY</v>
          </cell>
          <cell r="E3640" t="str">
            <v>29 PDCC-FELLOWSHIP(SR)</v>
          </cell>
          <cell r="F3640" t="str">
            <v>Working</v>
          </cell>
          <cell r="G3640">
            <v>45593</v>
          </cell>
        </row>
        <row r="3641">
          <cell r="C3641">
            <v>21013002003</v>
          </cell>
          <cell r="D3641" t="str">
            <v>Dr.SUJANA J BHARADWAJ</v>
          </cell>
          <cell r="E3641" t="str">
            <v>31 PG JUNIOR RESIDENT</v>
          </cell>
          <cell r="F3641" t="str">
            <v>Resign</v>
          </cell>
          <cell r="G3641">
            <v>44205</v>
          </cell>
        </row>
        <row r="3642">
          <cell r="C3642">
            <v>21013002004</v>
          </cell>
          <cell r="D3642" t="str">
            <v>Dr.PS MEGHANA REDDY</v>
          </cell>
          <cell r="E3642" t="str">
            <v>28 Senior Resident</v>
          </cell>
          <cell r="F3642" t="str">
            <v>Not Working</v>
          </cell>
          <cell r="G3642">
            <v>45322</v>
          </cell>
        </row>
        <row r="3643">
          <cell r="C3643">
            <v>21013002005</v>
          </cell>
          <cell r="D3643" t="str">
            <v>Dr.KASLE RUJUTA GOVINDRAO</v>
          </cell>
          <cell r="E3643" t="str">
            <v>31 PG JUNIOR RESIDENT</v>
          </cell>
          <cell r="F3643" t="str">
            <v>Resign</v>
          </cell>
          <cell r="G3643">
            <v>44219</v>
          </cell>
        </row>
        <row r="3644">
          <cell r="C3644">
            <v>20121001583</v>
          </cell>
          <cell r="D3644" t="str">
            <v>Mr.GANGA RAM</v>
          </cell>
          <cell r="E3644" t="str">
            <v>13 REGULAR NURSING BATCH 2020</v>
          </cell>
          <cell r="F3644" t="str">
            <v>Working</v>
          </cell>
          <cell r="G3644">
            <v>44188</v>
          </cell>
        </row>
        <row r="3645">
          <cell r="C3645">
            <v>21013002006</v>
          </cell>
          <cell r="D3645" t="str">
            <v>Dr.GAURAV MISHRA</v>
          </cell>
          <cell r="E3645" t="str">
            <v>28 Senior Resident</v>
          </cell>
          <cell r="F3645" t="str">
            <v>Resign</v>
          </cell>
          <cell r="G3645">
            <v>44219</v>
          </cell>
        </row>
        <row r="3646">
          <cell r="C3646">
            <v>20121001584</v>
          </cell>
          <cell r="D3646" t="str">
            <v>Mr.DILIP KUMAR</v>
          </cell>
          <cell r="E3646" t="str">
            <v>13 REGULAR NURSING BATCH 2020</v>
          </cell>
          <cell r="F3646" t="str">
            <v>Working</v>
          </cell>
          <cell r="G3646">
            <v>44183</v>
          </cell>
        </row>
        <row r="3647">
          <cell r="C3647">
            <v>20121001585</v>
          </cell>
          <cell r="D3647" t="str">
            <v>Mrs.ALINA JOHN</v>
          </cell>
          <cell r="E3647" t="str">
            <v>13 REGULAR NURSING BATCH 2020</v>
          </cell>
          <cell r="F3647" t="str">
            <v>Resign</v>
          </cell>
          <cell r="G3647">
            <v>44194</v>
          </cell>
        </row>
        <row r="3648">
          <cell r="C3648">
            <v>21013002007</v>
          </cell>
          <cell r="D3648" t="str">
            <v>Dr.AAKASH AGGARWAL</v>
          </cell>
          <cell r="E3648" t="str">
            <v>31 PG JUNIOR RESIDENT</v>
          </cell>
          <cell r="F3648" t="str">
            <v>Resign</v>
          </cell>
          <cell r="G3648">
            <v>44215</v>
          </cell>
        </row>
        <row r="3649">
          <cell r="C3649">
            <v>21013002008</v>
          </cell>
          <cell r="D3649" t="str">
            <v>Dr.DIKSHA CHANDRAKAR</v>
          </cell>
          <cell r="E3649" t="str">
            <v>31 PG JUNIOR RESIDENT</v>
          </cell>
          <cell r="F3649" t="str">
            <v>Resign</v>
          </cell>
          <cell r="G3649">
            <v>44221</v>
          </cell>
        </row>
        <row r="3650">
          <cell r="C3650">
            <v>20113002009</v>
          </cell>
          <cell r="D3650" t="str">
            <v>Dr.PRIYANKA PANDEY</v>
          </cell>
          <cell r="E3650" t="str">
            <v>28 Senior Resident</v>
          </cell>
          <cell r="F3650" t="str">
            <v>Resign</v>
          </cell>
          <cell r="G3650">
            <v>44161</v>
          </cell>
        </row>
        <row r="3651">
          <cell r="C3651">
            <v>21013002010</v>
          </cell>
          <cell r="D3651" t="str">
            <v>Dr.HARMAN PREET KAUR</v>
          </cell>
          <cell r="E3651" t="str">
            <v>31 PG JUNIOR RESIDENT</v>
          </cell>
          <cell r="F3651" t="str">
            <v>Resign</v>
          </cell>
          <cell r="G3651">
            <v>44221</v>
          </cell>
        </row>
        <row r="3652">
          <cell r="C3652">
            <v>21013002011</v>
          </cell>
          <cell r="D3652" t="str">
            <v>Dr.SAUMYARIT CHOWDHURY</v>
          </cell>
          <cell r="E3652" t="str">
            <v>31 PG JUNIOR RESIDENT</v>
          </cell>
          <cell r="F3652" t="str">
            <v>Resign</v>
          </cell>
          <cell r="G3652">
            <v>44207</v>
          </cell>
        </row>
        <row r="3653">
          <cell r="C3653">
            <v>21013002012</v>
          </cell>
          <cell r="D3653" t="str">
            <v>Dr.SAGIRAJU PRAHARSHITHA</v>
          </cell>
          <cell r="E3653" t="str">
            <v>31 PG JUNIOR RESIDENT</v>
          </cell>
          <cell r="F3653" t="str">
            <v>Resign</v>
          </cell>
          <cell r="G3653">
            <v>44209</v>
          </cell>
        </row>
        <row r="3654">
          <cell r="C3654">
            <v>21013002013</v>
          </cell>
          <cell r="D3654" t="str">
            <v>Dr.SHIRISHA K</v>
          </cell>
          <cell r="E3654" t="str">
            <v>31 PG JUNIOR RESIDENT</v>
          </cell>
          <cell r="F3654" t="str">
            <v>Resign</v>
          </cell>
          <cell r="G3654">
            <v>44214</v>
          </cell>
        </row>
        <row r="3655">
          <cell r="C3655">
            <v>21013002014</v>
          </cell>
          <cell r="D3655" t="str">
            <v>Dr.VARNAN CHANDRAWANSHI</v>
          </cell>
          <cell r="E3655" t="str">
            <v>31 PG JUNIOR RESIDENT</v>
          </cell>
          <cell r="F3655" t="str">
            <v>Not Working</v>
          </cell>
          <cell r="G3655">
            <v>44218</v>
          </cell>
        </row>
        <row r="3656">
          <cell r="C3656">
            <v>21013002015</v>
          </cell>
          <cell r="D3656" t="str">
            <v>Dr.ARRIYA S PILLAI</v>
          </cell>
          <cell r="E3656" t="str">
            <v>31 PG JUNIOR RESIDENT</v>
          </cell>
          <cell r="F3656" t="str">
            <v>Resign</v>
          </cell>
          <cell r="G3656">
            <v>44204</v>
          </cell>
        </row>
        <row r="3657">
          <cell r="C3657">
            <v>21013002016</v>
          </cell>
          <cell r="D3657" t="str">
            <v>Dr.V.S. ADWAITH</v>
          </cell>
          <cell r="E3657" t="str">
            <v>31 PG JUNIOR RESIDENT</v>
          </cell>
          <cell r="F3657" t="str">
            <v>Not Working</v>
          </cell>
          <cell r="G3657">
            <v>44205</v>
          </cell>
        </row>
        <row r="3658">
          <cell r="C3658">
            <v>21013002017</v>
          </cell>
          <cell r="D3658" t="str">
            <v>Dr.ISHAN KAPIL</v>
          </cell>
          <cell r="E3658" t="str">
            <v>31 PG JUNIOR RESIDENT</v>
          </cell>
          <cell r="F3658" t="str">
            <v>Resign</v>
          </cell>
          <cell r="G3658">
            <v>44221</v>
          </cell>
        </row>
        <row r="3659">
          <cell r="C3659">
            <v>21013002018</v>
          </cell>
          <cell r="D3659" t="str">
            <v>Dr.VIDIT AGRAWAL</v>
          </cell>
          <cell r="E3659" t="str">
            <v>31 PG JUNIOR RESIDENT</v>
          </cell>
          <cell r="F3659" t="str">
            <v>Resign</v>
          </cell>
          <cell r="G3659">
            <v>44221</v>
          </cell>
        </row>
        <row r="3660">
          <cell r="C3660">
            <v>21013002019</v>
          </cell>
          <cell r="D3660" t="str">
            <v>Dr.MUNESHWAR KUMAR</v>
          </cell>
          <cell r="E3660" t="str">
            <v>30 DM/MCH Residents</v>
          </cell>
          <cell r="F3660" t="str">
            <v>Resign</v>
          </cell>
          <cell r="G3660">
            <v>44209</v>
          </cell>
        </row>
        <row r="3661">
          <cell r="C3661">
            <v>21013002020</v>
          </cell>
          <cell r="D3661" t="str">
            <v>Dr.NILESH KUMAR</v>
          </cell>
          <cell r="E3661" t="str">
            <v>31 PG JUNIOR RESIDENT</v>
          </cell>
          <cell r="F3661" t="str">
            <v>Resign</v>
          </cell>
          <cell r="G3661">
            <v>44221</v>
          </cell>
        </row>
        <row r="3662">
          <cell r="C3662">
            <v>21013002021</v>
          </cell>
          <cell r="D3662" t="str">
            <v>Mrs.PEDDINTI TEJASWANI</v>
          </cell>
          <cell r="E3662" t="str">
            <v>31 PG JUNIOR RESIDENT</v>
          </cell>
          <cell r="F3662" t="str">
            <v>Resign</v>
          </cell>
          <cell r="G3662">
            <v>44209</v>
          </cell>
        </row>
        <row r="3663">
          <cell r="C3663">
            <v>21013002022</v>
          </cell>
          <cell r="D3663" t="str">
            <v>Dr.SUBHASHREE MOHANTY</v>
          </cell>
          <cell r="E3663" t="str">
            <v>28 Senior Resident</v>
          </cell>
          <cell r="F3663" t="str">
            <v>Resign</v>
          </cell>
          <cell r="G3663">
            <v>45342</v>
          </cell>
        </row>
        <row r="3664">
          <cell r="C3664">
            <v>21013002023</v>
          </cell>
          <cell r="D3664" t="str">
            <v>Dr.KASHYAP KRISHNADAS P</v>
          </cell>
          <cell r="E3664" t="str">
            <v>31 PG JUNIOR RESIDENT</v>
          </cell>
          <cell r="F3664" t="str">
            <v>Resign</v>
          </cell>
          <cell r="G3664">
            <v>44221</v>
          </cell>
        </row>
        <row r="3665">
          <cell r="C3665">
            <v>21013002024</v>
          </cell>
          <cell r="D3665" t="str">
            <v>Dr.M SWATHI SHENOY</v>
          </cell>
          <cell r="E3665" t="str">
            <v>31 PG JUNIOR RESIDENT</v>
          </cell>
          <cell r="F3665" t="str">
            <v>Resign</v>
          </cell>
          <cell r="G3665">
            <v>44221</v>
          </cell>
        </row>
        <row r="3666">
          <cell r="C3666">
            <v>21013002025</v>
          </cell>
          <cell r="D3666" t="str">
            <v>Dr.RUTUJA BHANUDAS KOTE</v>
          </cell>
          <cell r="E3666" t="str">
            <v>31 PG JUNIOR RESIDENT</v>
          </cell>
          <cell r="F3666" t="str">
            <v>Resign</v>
          </cell>
          <cell r="G3666">
            <v>44223</v>
          </cell>
        </row>
        <row r="3667">
          <cell r="C3667">
            <v>21013002026</v>
          </cell>
          <cell r="D3667" t="str">
            <v>Dr.SIBANI BEHERA</v>
          </cell>
          <cell r="E3667" t="str">
            <v>31 PG JUNIOR RESIDENT</v>
          </cell>
          <cell r="F3667" t="str">
            <v>Resign</v>
          </cell>
          <cell r="G3667">
            <v>44221</v>
          </cell>
        </row>
        <row r="3668">
          <cell r="C3668">
            <v>21013002027</v>
          </cell>
          <cell r="D3668" t="str">
            <v>Dr.CHETAN K M</v>
          </cell>
          <cell r="E3668" t="str">
            <v>31 PG JUNIOR RESIDENT</v>
          </cell>
          <cell r="F3668" t="str">
            <v>Resign</v>
          </cell>
          <cell r="G3668">
            <v>44204</v>
          </cell>
        </row>
        <row r="3669">
          <cell r="C3669">
            <v>21011001586</v>
          </cell>
          <cell r="D3669" t="str">
            <v>Mr.RAGHUNATH SINGH HADA</v>
          </cell>
          <cell r="E3669" t="str">
            <v>14 REGULAR NURSING BATCH 2021</v>
          </cell>
          <cell r="F3669" t="str">
            <v>Working</v>
          </cell>
          <cell r="G3669">
            <v>44375</v>
          </cell>
        </row>
        <row r="3670">
          <cell r="C3670">
            <v>20121001587</v>
          </cell>
          <cell r="D3670" t="str">
            <v>Mr.HEMANT KUMAR SAINI</v>
          </cell>
          <cell r="E3670" t="str">
            <v>13 REGULAR NURSING BATCH 2020</v>
          </cell>
          <cell r="F3670" t="str">
            <v>Resign</v>
          </cell>
          <cell r="G3670">
            <v>44183</v>
          </cell>
        </row>
        <row r="3671">
          <cell r="C3671">
            <v>21021001588</v>
          </cell>
          <cell r="D3671" t="str">
            <v>Mr.LOKESH DHANKAR</v>
          </cell>
          <cell r="E3671" t="str">
            <v>14 REGULAR NURSING BATCH 2021</v>
          </cell>
          <cell r="F3671" t="str">
            <v>Working</v>
          </cell>
          <cell r="G3671">
            <v>44228</v>
          </cell>
        </row>
        <row r="3672">
          <cell r="C3672">
            <v>21011001589</v>
          </cell>
          <cell r="D3672" t="str">
            <v>Ms.KIRAN .</v>
          </cell>
          <cell r="E3672" t="str">
            <v>13 REGULAR NURSING BATCH 2020</v>
          </cell>
          <cell r="F3672" t="str">
            <v>Resign</v>
          </cell>
          <cell r="G3672">
            <v>44226</v>
          </cell>
        </row>
        <row r="3673">
          <cell r="C3673">
            <v>21023002028</v>
          </cell>
          <cell r="D3673" t="str">
            <v>Dr.NILESH GUPTA</v>
          </cell>
          <cell r="E3673" t="str">
            <v>24 CONTRACTUAL FACULTIES</v>
          </cell>
          <cell r="F3673" t="str">
            <v>Resign</v>
          </cell>
          <cell r="G3673">
            <v>44228</v>
          </cell>
        </row>
        <row r="3674">
          <cell r="C3674">
            <v>21013002029</v>
          </cell>
          <cell r="D3674" t="str">
            <v>Dr.DEEPAK NAYAK</v>
          </cell>
          <cell r="E3674" t="str">
            <v>31 PG JUNIOR RESIDENT</v>
          </cell>
          <cell r="F3674" t="str">
            <v>Resign</v>
          </cell>
          <cell r="G3674">
            <v>44204</v>
          </cell>
        </row>
        <row r="3675">
          <cell r="C3675">
            <v>21013002030</v>
          </cell>
          <cell r="D3675" t="str">
            <v>Dr.KARTHIKA J</v>
          </cell>
          <cell r="E3675" t="str">
            <v>31 PG JUNIOR RESIDENT</v>
          </cell>
          <cell r="F3675" t="str">
            <v>Resign</v>
          </cell>
          <cell r="G3675">
            <v>44221</v>
          </cell>
        </row>
        <row r="3676">
          <cell r="C3676">
            <v>21013002031</v>
          </cell>
          <cell r="D3676" t="str">
            <v>Dr.KARTHIK P</v>
          </cell>
          <cell r="E3676" t="str">
            <v>28 Senior Resident</v>
          </cell>
          <cell r="F3676" t="str">
            <v>Working</v>
          </cell>
          <cell r="G3676">
            <v>45313</v>
          </cell>
        </row>
        <row r="3677">
          <cell r="C3677">
            <v>21023002032</v>
          </cell>
          <cell r="D3677" t="str">
            <v>Mr.BHUJEET KUAMR</v>
          </cell>
          <cell r="E3677" t="str">
            <v>23 Contractual A Group</v>
          </cell>
          <cell r="F3677" t="str">
            <v>Resign</v>
          </cell>
          <cell r="G3677">
            <v>44228</v>
          </cell>
        </row>
        <row r="3678">
          <cell r="C3678">
            <v>21013002033</v>
          </cell>
          <cell r="D3678" t="str">
            <v>Dr.SHWETA ANAND MISHRA</v>
          </cell>
          <cell r="E3678" t="str">
            <v>31 PG JUNIOR RESIDENT</v>
          </cell>
          <cell r="F3678" t="str">
            <v>Resign</v>
          </cell>
          <cell r="G3678">
            <v>44205</v>
          </cell>
        </row>
        <row r="3679">
          <cell r="C3679">
            <v>21023002034</v>
          </cell>
          <cell r="D3679" t="str">
            <v>Dr.ANJALI CHAND</v>
          </cell>
          <cell r="E3679" t="str">
            <v>31 PG JUNIOR RESIDENT</v>
          </cell>
          <cell r="F3679" t="str">
            <v>Resign</v>
          </cell>
          <cell r="G3679">
            <v>44231</v>
          </cell>
        </row>
        <row r="3680">
          <cell r="C3680">
            <v>21023002035</v>
          </cell>
          <cell r="D3680" t="str">
            <v>Dr.BHASKAR RAI</v>
          </cell>
          <cell r="E3680" t="str">
            <v>31 PG JUNIOR RESIDENT</v>
          </cell>
          <cell r="F3680" t="str">
            <v>Resign</v>
          </cell>
          <cell r="G3680">
            <v>44233</v>
          </cell>
        </row>
        <row r="3681">
          <cell r="C3681">
            <v>21023002036</v>
          </cell>
          <cell r="D3681" t="str">
            <v>Dr.HEMASRI V</v>
          </cell>
          <cell r="E3681" t="str">
            <v>31 PG JUNIOR RESIDENT</v>
          </cell>
          <cell r="F3681" t="str">
            <v>Resign</v>
          </cell>
          <cell r="G3681">
            <v>44233</v>
          </cell>
        </row>
        <row r="3682">
          <cell r="C3682">
            <v>21023002037</v>
          </cell>
          <cell r="D3682" t="str">
            <v>Dr.YAZHINI R</v>
          </cell>
          <cell r="E3682" t="str">
            <v>31 PG JUNIOR RESIDENT</v>
          </cell>
          <cell r="F3682" t="str">
            <v>Resign</v>
          </cell>
          <cell r="G3682">
            <v>44233</v>
          </cell>
        </row>
        <row r="3683">
          <cell r="C3683">
            <v>21023002038</v>
          </cell>
          <cell r="D3683" t="str">
            <v>Dr.TAMILARASAN M</v>
          </cell>
          <cell r="E3683" t="str">
            <v>31 PG JUNIOR RESIDENT</v>
          </cell>
          <cell r="F3683" t="str">
            <v>Resign</v>
          </cell>
          <cell r="G3683">
            <v>44233</v>
          </cell>
        </row>
        <row r="3684">
          <cell r="C3684">
            <v>21023002039</v>
          </cell>
          <cell r="D3684" t="str">
            <v>Dr.MOUMITA DE</v>
          </cell>
          <cell r="E3684" t="str">
            <v>24 CONTRACTUAL FACULTIES</v>
          </cell>
          <cell r="F3684" t="str">
            <v>Resign</v>
          </cell>
          <cell r="G3684">
            <v>44231</v>
          </cell>
        </row>
        <row r="3685">
          <cell r="C3685">
            <v>21023002040</v>
          </cell>
          <cell r="D3685" t="str">
            <v>Dr.NITHESH B</v>
          </cell>
          <cell r="E3685" t="str">
            <v>31 PG JUNIOR RESIDENT</v>
          </cell>
          <cell r="F3685" t="str">
            <v>Resign</v>
          </cell>
          <cell r="G3685">
            <v>44233</v>
          </cell>
        </row>
        <row r="3686">
          <cell r="C3686">
            <v>21013002041</v>
          </cell>
          <cell r="D3686" t="str">
            <v>Dr.ANIRUDH BAKAM</v>
          </cell>
          <cell r="E3686" t="str">
            <v>31 PG JUNIOR RESIDENT</v>
          </cell>
          <cell r="F3686" t="str">
            <v>Resign</v>
          </cell>
          <cell r="G3686">
            <v>44221</v>
          </cell>
        </row>
        <row r="3687">
          <cell r="C3687">
            <v>21013002042</v>
          </cell>
          <cell r="D3687" t="str">
            <v>Dr.ARUN CHAKRAPANI THEYYALI</v>
          </cell>
          <cell r="E3687" t="str">
            <v>28 Senior Resident</v>
          </cell>
          <cell r="F3687" t="str">
            <v>Working</v>
          </cell>
          <cell r="G3687">
            <v>45348</v>
          </cell>
        </row>
        <row r="3688">
          <cell r="C3688">
            <v>21023002043</v>
          </cell>
          <cell r="D3688" t="str">
            <v>Dr.MONIKA .</v>
          </cell>
          <cell r="E3688" t="str">
            <v>31 PG JUNIOR RESIDENT</v>
          </cell>
          <cell r="F3688" t="str">
            <v>Resign</v>
          </cell>
          <cell r="G3688">
            <v>44232</v>
          </cell>
        </row>
        <row r="3689">
          <cell r="C3689">
            <v>21013002044</v>
          </cell>
          <cell r="D3689" t="str">
            <v>Dr.KETAN BADJATYA</v>
          </cell>
          <cell r="E3689" t="str">
            <v>31 PG JUNIOR RESIDENT</v>
          </cell>
          <cell r="F3689" t="str">
            <v>Not Working</v>
          </cell>
          <cell r="G3689">
            <v>44223</v>
          </cell>
        </row>
        <row r="3690">
          <cell r="C3690">
            <v>21023002045</v>
          </cell>
          <cell r="D3690" t="str">
            <v>Dr.ABHISHEK RANA</v>
          </cell>
          <cell r="E3690" t="str">
            <v>31 PG JUNIOR RESIDENT</v>
          </cell>
          <cell r="F3690" t="str">
            <v>Resign</v>
          </cell>
          <cell r="G3690">
            <v>44233</v>
          </cell>
        </row>
        <row r="3691">
          <cell r="C3691">
            <v>21013002046</v>
          </cell>
          <cell r="D3691" t="str">
            <v>Dr.CHITTI SRINATH REDDY</v>
          </cell>
          <cell r="E3691" t="str">
            <v>31 PG JUNIOR RESIDENT</v>
          </cell>
          <cell r="F3691" t="str">
            <v>Resign</v>
          </cell>
          <cell r="G3691">
            <v>44205</v>
          </cell>
        </row>
        <row r="3692">
          <cell r="C3692">
            <v>21013002047</v>
          </cell>
          <cell r="D3692" t="str">
            <v>Dr.NARENDER SINGH</v>
          </cell>
          <cell r="E3692" t="str">
            <v>31 PG JUNIOR RESIDENT</v>
          </cell>
          <cell r="F3692" t="str">
            <v>Resign</v>
          </cell>
          <cell r="G3692">
            <v>44207</v>
          </cell>
        </row>
        <row r="3693">
          <cell r="C3693">
            <v>21023002048</v>
          </cell>
          <cell r="D3693" t="str">
            <v>Dr.VISHAL SINGH</v>
          </cell>
          <cell r="E3693" t="str">
            <v>27 Junior Resident</v>
          </cell>
          <cell r="F3693" t="str">
            <v>Resign</v>
          </cell>
          <cell r="G3693">
            <v>44245</v>
          </cell>
        </row>
        <row r="3694">
          <cell r="C3694">
            <v>21013002049</v>
          </cell>
          <cell r="D3694" t="str">
            <v>Dr.AYUSH SINGH</v>
          </cell>
          <cell r="E3694" t="str">
            <v>28 Senior Resident</v>
          </cell>
          <cell r="F3694" t="str">
            <v>Resign</v>
          </cell>
          <cell r="G3694">
            <v>45357</v>
          </cell>
        </row>
        <row r="3695">
          <cell r="C3695">
            <v>21023002050</v>
          </cell>
          <cell r="D3695" t="str">
            <v>Dr.AMIT KIRAN RATH</v>
          </cell>
          <cell r="E3695" t="str">
            <v>30 DM/MCH Residents</v>
          </cell>
          <cell r="F3695" t="str">
            <v>Resign</v>
          </cell>
          <cell r="G3695">
            <v>44247</v>
          </cell>
        </row>
        <row r="3696">
          <cell r="C3696">
            <v>21023002051</v>
          </cell>
          <cell r="D3696" t="str">
            <v>Dr.DOLA JASWANTH KUMAR</v>
          </cell>
          <cell r="E3696" t="str">
            <v>30 DM/MCH Residents</v>
          </cell>
          <cell r="F3696" t="str">
            <v>Resign</v>
          </cell>
          <cell r="G3696">
            <v>44243</v>
          </cell>
        </row>
        <row r="3697">
          <cell r="C3697">
            <v>21013002052</v>
          </cell>
          <cell r="D3697" t="str">
            <v>Dr.LAVOORI SWATH</v>
          </cell>
          <cell r="E3697" t="str">
            <v>31 PG JUNIOR RESIDENT</v>
          </cell>
          <cell r="F3697" t="str">
            <v>Resign</v>
          </cell>
          <cell r="G3697">
            <v>44221</v>
          </cell>
        </row>
        <row r="3698">
          <cell r="C3698">
            <v>21013002053</v>
          </cell>
          <cell r="D3698" t="str">
            <v>Mrs.MUMMADI MYSURA REDDY</v>
          </cell>
          <cell r="E3698" t="str">
            <v>31 PG JUNIOR RESIDENT</v>
          </cell>
          <cell r="F3698" t="str">
            <v>Not Working</v>
          </cell>
          <cell r="G3698">
            <v>44223</v>
          </cell>
        </row>
        <row r="3699">
          <cell r="C3699">
            <v>21013002054</v>
          </cell>
          <cell r="D3699" t="str">
            <v>Dr.NILESH RAJESH GOKHE</v>
          </cell>
          <cell r="E3699" t="str">
            <v>31 PG JUNIOR RESIDENT</v>
          </cell>
          <cell r="F3699" t="str">
            <v>Resign</v>
          </cell>
          <cell r="G3699">
            <v>44207</v>
          </cell>
        </row>
        <row r="3700">
          <cell r="C3700">
            <v>21023002055</v>
          </cell>
          <cell r="D3700" t="str">
            <v>Dr.DOMALA RADHIKA</v>
          </cell>
          <cell r="E3700" t="str">
            <v>29 PDCC-FELLOWSHIP(SR)</v>
          </cell>
          <cell r="F3700" t="str">
            <v>Resign</v>
          </cell>
          <cell r="G3700">
            <v>45113</v>
          </cell>
        </row>
        <row r="3701">
          <cell r="C3701">
            <v>21013002056</v>
          </cell>
          <cell r="D3701" t="str">
            <v>Dr.PRIYANKA GONDU</v>
          </cell>
          <cell r="E3701" t="str">
            <v>31 PG JUNIOR RESIDENT</v>
          </cell>
          <cell r="F3701" t="str">
            <v>Resign</v>
          </cell>
          <cell r="G3701">
            <v>44202</v>
          </cell>
        </row>
        <row r="3702">
          <cell r="C3702">
            <v>21023002057</v>
          </cell>
          <cell r="D3702" t="str">
            <v>Ms.ZAHRA AMBARIN</v>
          </cell>
          <cell r="E3702" t="str">
            <v>23 Contractual A Group</v>
          </cell>
          <cell r="F3702" t="str">
            <v>Resign</v>
          </cell>
          <cell r="G3702">
            <v>44243</v>
          </cell>
        </row>
        <row r="3703">
          <cell r="C3703">
            <v>21023002058</v>
          </cell>
          <cell r="D3703" t="str">
            <v>Dr.UMMER MUKTHAR TP</v>
          </cell>
          <cell r="E3703" t="str">
            <v>31 PG JUNIOR RESIDENT</v>
          </cell>
          <cell r="F3703" t="str">
            <v>Working</v>
          </cell>
          <cell r="G3703">
            <v>44935</v>
          </cell>
        </row>
        <row r="3704">
          <cell r="C3704">
            <v>21023002059</v>
          </cell>
          <cell r="D3704" t="str">
            <v>Dr.SASHI SEKHAR DUBEY</v>
          </cell>
          <cell r="E3704" t="str">
            <v>27 Junior Resident</v>
          </cell>
          <cell r="F3704" t="str">
            <v>Resign</v>
          </cell>
          <cell r="G3704">
            <v>44245</v>
          </cell>
        </row>
        <row r="3705">
          <cell r="C3705">
            <v>21021001590</v>
          </cell>
          <cell r="D3705" t="str">
            <v>Mr.MAHIPAL SINGH RATHORE</v>
          </cell>
          <cell r="E3705" t="str">
            <v>13 REGULAR NURSING BATCH 2020</v>
          </cell>
          <cell r="F3705" t="str">
            <v>Resign</v>
          </cell>
          <cell r="G3705">
            <v>44253</v>
          </cell>
        </row>
        <row r="3706">
          <cell r="C3706">
            <v>21023002060</v>
          </cell>
          <cell r="D3706" t="str">
            <v>Dr.RICHHPAL SINWAR</v>
          </cell>
          <cell r="E3706" t="str">
            <v>27 Junior Resident</v>
          </cell>
          <cell r="F3706" t="str">
            <v>Resign</v>
          </cell>
          <cell r="G3706">
            <v>44249</v>
          </cell>
        </row>
        <row r="3707">
          <cell r="C3707">
            <v>21013002061</v>
          </cell>
          <cell r="D3707" t="str">
            <v>Dr.ZIJANO M KITHAN</v>
          </cell>
          <cell r="E3707" t="str">
            <v>28 Senior Resident</v>
          </cell>
          <cell r="F3707" t="str">
            <v>Working</v>
          </cell>
          <cell r="G3707">
            <v>45323</v>
          </cell>
        </row>
        <row r="3708">
          <cell r="C3708">
            <v>21023002062</v>
          </cell>
          <cell r="D3708" t="str">
            <v>Dr.SRIVATSA A</v>
          </cell>
          <cell r="E3708" t="str">
            <v>24 CONTRACTUAL FACULTIES</v>
          </cell>
          <cell r="F3708" t="str">
            <v>Resign</v>
          </cell>
          <cell r="G3708">
            <v>44250</v>
          </cell>
        </row>
        <row r="3709">
          <cell r="C3709">
            <v>91083002063</v>
          </cell>
          <cell r="D3709" t="str">
            <v>Dr.MUKESH R</v>
          </cell>
          <cell r="E3709" t="str">
            <v>28 Senior Resident</v>
          </cell>
          <cell r="F3709" t="str">
            <v>Resign</v>
          </cell>
          <cell r="G3709">
            <v>44246</v>
          </cell>
        </row>
        <row r="3710">
          <cell r="C3710">
            <v>21023002064</v>
          </cell>
          <cell r="D3710" t="str">
            <v>Dr.VINIT KUMAR MOURYA</v>
          </cell>
          <cell r="E3710" t="str">
            <v>27 Junior Resident</v>
          </cell>
          <cell r="F3710" t="str">
            <v>Resign</v>
          </cell>
          <cell r="G3710">
            <v>44251</v>
          </cell>
        </row>
        <row r="3711">
          <cell r="C3711">
            <v>21023002065</v>
          </cell>
          <cell r="D3711" t="str">
            <v>Dr.ANJU KT</v>
          </cell>
          <cell r="E3711" t="str">
            <v>27 Junior Resident</v>
          </cell>
          <cell r="F3711" t="str">
            <v>Resign</v>
          </cell>
          <cell r="G3711">
            <v>44249</v>
          </cell>
        </row>
        <row r="3712">
          <cell r="C3712">
            <v>21023002066</v>
          </cell>
          <cell r="D3712" t="str">
            <v>Dr.SANDRA MERIN THOMAS</v>
          </cell>
          <cell r="E3712" t="str">
            <v>31 PG JUNIOR RESIDENT</v>
          </cell>
          <cell r="F3712" t="str">
            <v>Working</v>
          </cell>
          <cell r="G3712">
            <v>44936</v>
          </cell>
        </row>
        <row r="3713">
          <cell r="C3713">
            <v>21023002067</v>
          </cell>
          <cell r="D3713" t="str">
            <v>Dr.RASHI SRIVASTAVA</v>
          </cell>
          <cell r="E3713" t="str">
            <v>28 Senior Resident</v>
          </cell>
          <cell r="F3713" t="str">
            <v>Resign</v>
          </cell>
          <cell r="G3713">
            <v>44249</v>
          </cell>
        </row>
        <row r="3714">
          <cell r="C3714">
            <v>21033002068</v>
          </cell>
          <cell r="D3714" t="str">
            <v>Dr.NAMRATA KAUSHIK</v>
          </cell>
          <cell r="E3714" t="str">
            <v>28 Senior Resident</v>
          </cell>
          <cell r="F3714" t="str">
            <v>Resign</v>
          </cell>
          <cell r="G3714">
            <v>44256</v>
          </cell>
        </row>
        <row r="3715">
          <cell r="C3715">
            <v>21033002069</v>
          </cell>
          <cell r="D3715" t="str">
            <v>Dr.MANISH KUMAR AHIRWAR</v>
          </cell>
          <cell r="E3715" t="str">
            <v>24 CONTRACTUAL FACULTIES</v>
          </cell>
          <cell r="F3715" t="str">
            <v>Resign</v>
          </cell>
          <cell r="G3715">
            <v>44541</v>
          </cell>
        </row>
        <row r="3716">
          <cell r="C3716">
            <v>21023002070</v>
          </cell>
          <cell r="D3716" t="str">
            <v>Dr.ARVINDA KUMAR</v>
          </cell>
          <cell r="E3716" t="str">
            <v>30 DM/MCH Residents</v>
          </cell>
          <cell r="F3716" t="str">
            <v>Not Working</v>
          </cell>
          <cell r="G3716">
            <v>44242</v>
          </cell>
        </row>
        <row r="3717">
          <cell r="C3717">
            <v>21013002071</v>
          </cell>
          <cell r="D3717" t="str">
            <v>Dr.ANIRUDDHA SWAPNA MESHRAM</v>
          </cell>
          <cell r="E3717" t="str">
            <v>31 PG JUNIOR RESIDENT</v>
          </cell>
          <cell r="F3717" t="str">
            <v>Resign</v>
          </cell>
          <cell r="G3717">
            <v>44221</v>
          </cell>
        </row>
        <row r="3718">
          <cell r="C3718">
            <v>21013002072</v>
          </cell>
          <cell r="D3718" t="str">
            <v>Dr.LOGESVAR SALARAPATTY PALANISAMY</v>
          </cell>
          <cell r="E3718" t="str">
            <v>31 PG JUNIOR RESIDENT</v>
          </cell>
          <cell r="F3718" t="str">
            <v>Resign</v>
          </cell>
          <cell r="G3718">
            <v>44198</v>
          </cell>
        </row>
        <row r="3719">
          <cell r="C3719">
            <v>21013002073</v>
          </cell>
          <cell r="D3719" t="str">
            <v>Dr.SENTHIL KUMAR R</v>
          </cell>
          <cell r="E3719" t="str">
            <v>32 School of Public Health</v>
          </cell>
          <cell r="F3719" t="str">
            <v>Resign</v>
          </cell>
          <cell r="G3719">
            <v>44200</v>
          </cell>
        </row>
        <row r="3720">
          <cell r="C3720">
            <v>19083002074</v>
          </cell>
          <cell r="D3720" t="str">
            <v>Dr.PRIYANKA PARHAD</v>
          </cell>
          <cell r="E3720" t="str">
            <v>32 School of Public Health</v>
          </cell>
          <cell r="F3720" t="str">
            <v>Not Working</v>
          </cell>
          <cell r="G3720">
            <v>43693</v>
          </cell>
        </row>
        <row r="3721">
          <cell r="C3721">
            <v>19083002075</v>
          </cell>
          <cell r="D3721" t="str">
            <v>Mr.SRIKANTA PADHAN</v>
          </cell>
          <cell r="E3721" t="str">
            <v>33 Ph.D</v>
          </cell>
          <cell r="F3721" t="str">
            <v>Resign</v>
          </cell>
          <cell r="G3721">
            <v>44757</v>
          </cell>
        </row>
        <row r="3722">
          <cell r="C3722">
            <v>19073002076</v>
          </cell>
          <cell r="D3722" t="str">
            <v>Dr.KRITIKA VAISHNAV</v>
          </cell>
          <cell r="E3722" t="str">
            <v>32 School of Public Health</v>
          </cell>
          <cell r="F3722" t="str">
            <v>Not Working</v>
          </cell>
          <cell r="G3722">
            <v>43671</v>
          </cell>
        </row>
        <row r="3723">
          <cell r="C3723">
            <v>19083002077</v>
          </cell>
          <cell r="D3723" t="str">
            <v>Ms.SUMITRA SOMARA</v>
          </cell>
          <cell r="E3723" t="str">
            <v>32 School of Public Health</v>
          </cell>
          <cell r="F3723" t="str">
            <v>Not Working</v>
          </cell>
          <cell r="G3723">
            <v>43690</v>
          </cell>
        </row>
        <row r="3724">
          <cell r="C3724">
            <v>19083002078</v>
          </cell>
          <cell r="D3724" t="str">
            <v>Ms.SNEHLATA .</v>
          </cell>
          <cell r="E3724" t="str">
            <v>32 School of Public Health</v>
          </cell>
          <cell r="F3724" t="str">
            <v>Not Working</v>
          </cell>
          <cell r="G3724">
            <v>43697</v>
          </cell>
        </row>
        <row r="3725">
          <cell r="C3725">
            <v>20123002079</v>
          </cell>
          <cell r="D3725" t="str">
            <v>Dr.ASTHA SONI</v>
          </cell>
          <cell r="E3725" t="str">
            <v>32 School of Public Health</v>
          </cell>
          <cell r="F3725" t="str">
            <v>Resign</v>
          </cell>
          <cell r="G3725">
            <v>44186</v>
          </cell>
        </row>
        <row r="3726">
          <cell r="C3726">
            <v>20123002080</v>
          </cell>
          <cell r="D3726" t="str">
            <v>Dr.SHIKHAR SHARMA</v>
          </cell>
          <cell r="E3726" t="str">
            <v>32 School of Public Health</v>
          </cell>
          <cell r="F3726" t="str">
            <v>Resign</v>
          </cell>
          <cell r="G3726">
            <v>44186</v>
          </cell>
        </row>
        <row r="3727">
          <cell r="C3727">
            <v>20123002081</v>
          </cell>
          <cell r="D3727" t="str">
            <v>Ms.KUMARI PRAMITA</v>
          </cell>
          <cell r="E3727" t="str">
            <v>32 School of Public Health</v>
          </cell>
          <cell r="F3727" t="str">
            <v>Resign</v>
          </cell>
          <cell r="G3727">
            <v>44191</v>
          </cell>
        </row>
        <row r="3728">
          <cell r="C3728">
            <v>20123002082</v>
          </cell>
          <cell r="D3728" t="str">
            <v>Dr.JYOTI SAHU</v>
          </cell>
          <cell r="E3728" t="str">
            <v>32 School of Public Health</v>
          </cell>
          <cell r="F3728" t="str">
            <v>Resign</v>
          </cell>
          <cell r="G3728">
            <v>44186</v>
          </cell>
        </row>
        <row r="3729">
          <cell r="C3729">
            <v>20123002083</v>
          </cell>
          <cell r="D3729" t="str">
            <v>Dr.SANJANA AGRAWAL</v>
          </cell>
          <cell r="E3729" t="str">
            <v>32 School of Public Health</v>
          </cell>
          <cell r="F3729" t="str">
            <v>Resign</v>
          </cell>
          <cell r="G3729">
            <v>44186</v>
          </cell>
        </row>
        <row r="3730">
          <cell r="C3730">
            <v>21023002084</v>
          </cell>
          <cell r="D3730" t="str">
            <v>Dr.SHREYANSH PAMECHA</v>
          </cell>
          <cell r="E3730" t="str">
            <v>27 Junior Resident</v>
          </cell>
          <cell r="F3730" t="str">
            <v>Resign</v>
          </cell>
          <cell r="G3730">
            <v>44250</v>
          </cell>
        </row>
        <row r="3731">
          <cell r="C3731">
            <v>21033002085</v>
          </cell>
          <cell r="D3731" t="str">
            <v>Dr.TAZAMMUL HUSSAIN</v>
          </cell>
          <cell r="E3731" t="str">
            <v>28 Senior Resident</v>
          </cell>
          <cell r="F3731" t="str">
            <v>Resign</v>
          </cell>
          <cell r="G3731">
            <v>44263</v>
          </cell>
        </row>
        <row r="3732">
          <cell r="C3732">
            <v>21033002086</v>
          </cell>
          <cell r="D3732" t="str">
            <v>Dr.GAGAN KUMAR BANODHE</v>
          </cell>
          <cell r="E3732" t="str">
            <v>28 Senior Resident</v>
          </cell>
          <cell r="F3732" t="str">
            <v>Resign</v>
          </cell>
          <cell r="G3732">
            <v>44263</v>
          </cell>
        </row>
        <row r="3733">
          <cell r="C3733">
            <v>21033002087</v>
          </cell>
          <cell r="D3733" t="str">
            <v>Dr.ANKIT SAHAI</v>
          </cell>
          <cell r="E3733" t="str">
            <v>28 Senior Resident</v>
          </cell>
          <cell r="F3733" t="str">
            <v>Resign</v>
          </cell>
          <cell r="G3733">
            <v>44265</v>
          </cell>
        </row>
        <row r="3734">
          <cell r="C3734">
            <v>21033002088</v>
          </cell>
          <cell r="D3734" t="str">
            <v>Dr.SHIV SHANKAR MISHRA</v>
          </cell>
          <cell r="E3734" t="str">
            <v>28 Senior Resident</v>
          </cell>
          <cell r="F3734" t="str">
            <v>Resign</v>
          </cell>
          <cell r="G3734">
            <v>44264</v>
          </cell>
        </row>
        <row r="3735">
          <cell r="C3735">
            <v>21033002089</v>
          </cell>
          <cell r="D3735" t="str">
            <v>Dr.RASHMI SUSHIL SOLANKE</v>
          </cell>
          <cell r="E3735" t="str">
            <v>28 Senior Resident</v>
          </cell>
          <cell r="F3735" t="str">
            <v>Resign</v>
          </cell>
          <cell r="G3735">
            <v>44257</v>
          </cell>
        </row>
        <row r="3736">
          <cell r="C3736">
            <v>21023002090</v>
          </cell>
          <cell r="D3736" t="str">
            <v>Dr.DIKSHANT SAINI</v>
          </cell>
          <cell r="E3736" t="str">
            <v>31 PG JUNIOR RESIDENT</v>
          </cell>
          <cell r="F3736" t="str">
            <v>Resign</v>
          </cell>
          <cell r="G3736">
            <v>44236</v>
          </cell>
        </row>
        <row r="3737">
          <cell r="C3737">
            <v>21033002091</v>
          </cell>
          <cell r="D3737" t="str">
            <v>Dr.AAKANKSHA VERMA</v>
          </cell>
          <cell r="E3737" t="str">
            <v>28 Senior Resident</v>
          </cell>
          <cell r="F3737" t="str">
            <v>Resign</v>
          </cell>
          <cell r="G3737">
            <v>44265</v>
          </cell>
        </row>
        <row r="3738">
          <cell r="C3738">
            <v>21033002092</v>
          </cell>
          <cell r="D3738" t="str">
            <v>Dr.ARVIND KUMAR</v>
          </cell>
          <cell r="E3738" t="str">
            <v>24 CONTRACTUAL FACULTIES</v>
          </cell>
          <cell r="F3738" t="str">
            <v>Resign</v>
          </cell>
          <cell r="G3738">
            <v>44263</v>
          </cell>
        </row>
        <row r="3739">
          <cell r="C3739">
            <v>21033002093</v>
          </cell>
          <cell r="D3739" t="str">
            <v>Dr.SRISHTI SRIVASTAVA</v>
          </cell>
          <cell r="E3739" t="str">
            <v>28 Senior Resident</v>
          </cell>
          <cell r="F3739" t="str">
            <v>Resign</v>
          </cell>
          <cell r="G3739">
            <v>44265</v>
          </cell>
        </row>
        <row r="3740">
          <cell r="C3740">
            <v>21033002094</v>
          </cell>
          <cell r="D3740" t="str">
            <v>Mrs.PREETI SAHU</v>
          </cell>
          <cell r="E3740" t="str">
            <v>23 Contractual A Group</v>
          </cell>
          <cell r="F3740" t="str">
            <v>Working</v>
          </cell>
          <cell r="G3740">
            <v>44267</v>
          </cell>
        </row>
        <row r="3741">
          <cell r="C3741">
            <v>21031001591</v>
          </cell>
          <cell r="D3741" t="str">
            <v>Mr.DILIP KUMAR LILHARE</v>
          </cell>
          <cell r="E3741" t="str">
            <v>21 Regular B Group</v>
          </cell>
          <cell r="F3741" t="str">
            <v>Working</v>
          </cell>
          <cell r="G3741">
            <v>44268</v>
          </cell>
        </row>
        <row r="3742">
          <cell r="C3742">
            <v>21033002095</v>
          </cell>
          <cell r="D3742" t="str">
            <v>Dr.ABDUL HUSSAIN KASEEB</v>
          </cell>
          <cell r="E3742" t="str">
            <v>27 Junior Resident</v>
          </cell>
          <cell r="F3742" t="str">
            <v>Resign</v>
          </cell>
          <cell r="G3742">
            <v>44261</v>
          </cell>
        </row>
        <row r="3743">
          <cell r="C3743">
            <v>21023002096</v>
          </cell>
          <cell r="D3743" t="str">
            <v>Dr.ABHINAND IB</v>
          </cell>
          <cell r="E3743" t="str">
            <v>27 Junior Resident</v>
          </cell>
          <cell r="F3743" t="str">
            <v>Resign</v>
          </cell>
          <cell r="G3743">
            <v>44508</v>
          </cell>
        </row>
        <row r="3744">
          <cell r="C3744">
            <v>21033002097</v>
          </cell>
          <cell r="D3744" t="str">
            <v>Dr.PRIYANKA RAGHUWANSHI</v>
          </cell>
          <cell r="E3744" t="str">
            <v>28 Senior Resident</v>
          </cell>
          <cell r="F3744" t="str">
            <v>Not Working</v>
          </cell>
          <cell r="G3744">
            <v>44265</v>
          </cell>
        </row>
        <row r="3745">
          <cell r="C3745">
            <v>21033002098</v>
          </cell>
          <cell r="D3745" t="str">
            <v>Dr.NIVEDITA JAYANTI BODRA</v>
          </cell>
          <cell r="E3745" t="str">
            <v>28 Senior Resident</v>
          </cell>
          <cell r="F3745" t="str">
            <v>Resign</v>
          </cell>
          <cell r="G3745">
            <v>44267</v>
          </cell>
        </row>
        <row r="3746">
          <cell r="C3746">
            <v>21033002099</v>
          </cell>
          <cell r="D3746" t="str">
            <v>Dr.TEJENDRAKUMAR ASHOKKUMAR RAMANI</v>
          </cell>
          <cell r="E3746" t="str">
            <v>28 Senior Resident</v>
          </cell>
          <cell r="F3746" t="str">
            <v>Resign</v>
          </cell>
          <cell r="G3746">
            <v>44267</v>
          </cell>
        </row>
        <row r="3747">
          <cell r="C3747">
            <v>21031001592</v>
          </cell>
          <cell r="D3747" t="str">
            <v>Ms.POOJA VERMA</v>
          </cell>
          <cell r="E3747" t="str">
            <v>14 REGULAR NURSING BATCH 2021</v>
          </cell>
          <cell r="F3747" t="str">
            <v>Working</v>
          </cell>
          <cell r="G3747">
            <v>44278</v>
          </cell>
        </row>
        <row r="3748">
          <cell r="C3748">
            <v>21031001593</v>
          </cell>
          <cell r="D3748" t="str">
            <v>Ms.BHARTI SAHU</v>
          </cell>
          <cell r="E3748" t="str">
            <v>14 REGULAR NURSING BATCH 2021</v>
          </cell>
          <cell r="F3748" t="str">
            <v>Working</v>
          </cell>
          <cell r="G3748">
            <v>44280</v>
          </cell>
        </row>
        <row r="3749">
          <cell r="C3749">
            <v>21031001594</v>
          </cell>
          <cell r="D3749" t="str">
            <v>Mrs.POOJA .</v>
          </cell>
          <cell r="E3749" t="str">
            <v>14 REGULAR NURSING BATCH 2021</v>
          </cell>
          <cell r="F3749" t="str">
            <v>Working</v>
          </cell>
          <cell r="G3749">
            <v>44281</v>
          </cell>
        </row>
        <row r="3750">
          <cell r="C3750">
            <v>21031001595</v>
          </cell>
          <cell r="D3750" t="str">
            <v>Mr.MUKESH SAHARAN</v>
          </cell>
          <cell r="E3750" t="str">
            <v>14 REGULAR NURSING BATCH 2021</v>
          </cell>
          <cell r="F3750" t="str">
            <v>Working</v>
          </cell>
          <cell r="G3750">
            <v>44281</v>
          </cell>
        </row>
        <row r="3751">
          <cell r="C3751">
            <v>21031001596</v>
          </cell>
          <cell r="D3751" t="str">
            <v>Ms.BHAWANA BAGHEL</v>
          </cell>
          <cell r="E3751" t="str">
            <v>14 REGULAR NURSING BATCH 2021</v>
          </cell>
          <cell r="F3751" t="str">
            <v>Working</v>
          </cell>
          <cell r="G3751">
            <v>44281</v>
          </cell>
        </row>
        <row r="3752">
          <cell r="C3752">
            <v>21031001597</v>
          </cell>
          <cell r="D3752" t="str">
            <v>Ms.NEETU .</v>
          </cell>
          <cell r="E3752" t="str">
            <v>14 REGULAR NURSING BATCH 2021</v>
          </cell>
          <cell r="F3752" t="str">
            <v>Resign</v>
          </cell>
          <cell r="G3752">
            <v>44282</v>
          </cell>
        </row>
        <row r="3753">
          <cell r="C3753">
            <v>21031001598</v>
          </cell>
          <cell r="D3753" t="str">
            <v>Ms.HIMANI DHAWAN</v>
          </cell>
          <cell r="E3753" t="str">
            <v>14 REGULAR NURSING BATCH 2021</v>
          </cell>
          <cell r="F3753" t="str">
            <v>Working</v>
          </cell>
          <cell r="G3753">
            <v>44282</v>
          </cell>
        </row>
        <row r="3754">
          <cell r="C3754">
            <v>21033002100</v>
          </cell>
          <cell r="D3754" t="str">
            <v>Dr.SHUBHAM SHARMA</v>
          </cell>
          <cell r="E3754" t="str">
            <v>27 Junior Resident</v>
          </cell>
          <cell r="F3754" t="str">
            <v>Resign</v>
          </cell>
          <cell r="G3754">
            <v>44767</v>
          </cell>
        </row>
        <row r="3755">
          <cell r="C3755">
            <v>21033002101</v>
          </cell>
          <cell r="D3755" t="str">
            <v>Dr.SAMREEN YUSUF</v>
          </cell>
          <cell r="E3755" t="str">
            <v>30 DM/MCH Residents</v>
          </cell>
          <cell r="F3755" t="str">
            <v>Resign</v>
          </cell>
          <cell r="G3755">
            <v>44286</v>
          </cell>
        </row>
        <row r="3756">
          <cell r="C3756">
            <v>21031001599</v>
          </cell>
          <cell r="D3756" t="str">
            <v>Ms.KARUNA VERMA</v>
          </cell>
          <cell r="E3756" t="str">
            <v>14 REGULAR NURSING BATCH 2021</v>
          </cell>
          <cell r="F3756" t="str">
            <v>Working</v>
          </cell>
          <cell r="G3756">
            <v>44282</v>
          </cell>
        </row>
        <row r="3757">
          <cell r="C3757">
            <v>21031001600</v>
          </cell>
          <cell r="D3757" t="str">
            <v>Ms.DIVYANI RAJURKER</v>
          </cell>
          <cell r="E3757" t="str">
            <v>14 REGULAR NURSING BATCH 2021</v>
          </cell>
          <cell r="F3757" t="str">
            <v>Working</v>
          </cell>
          <cell r="G3757">
            <v>44282</v>
          </cell>
        </row>
        <row r="3758">
          <cell r="C3758">
            <v>21041001602</v>
          </cell>
          <cell r="D3758" t="str">
            <v>Mrs.KAVYA SHAJI</v>
          </cell>
          <cell r="E3758" t="str">
            <v>14 REGULAR NURSING BATCH 2021</v>
          </cell>
          <cell r="F3758" t="str">
            <v>Working</v>
          </cell>
          <cell r="G3758">
            <v>44289</v>
          </cell>
        </row>
        <row r="3759">
          <cell r="C3759">
            <v>21031001603</v>
          </cell>
          <cell r="D3759" t="str">
            <v>Mr.BUDDHI PRAKASH SUMAN</v>
          </cell>
          <cell r="E3759" t="str">
            <v>14 REGULAR NURSING BATCH 2021</v>
          </cell>
          <cell r="F3759" t="str">
            <v>Resign</v>
          </cell>
          <cell r="G3759">
            <v>44285</v>
          </cell>
        </row>
        <row r="3760">
          <cell r="C3760">
            <v>21031001604</v>
          </cell>
          <cell r="D3760" t="str">
            <v>Mrs.SURESH KUMARI</v>
          </cell>
          <cell r="E3760" t="str">
            <v>14 REGULAR NURSING BATCH 2021</v>
          </cell>
          <cell r="F3760" t="str">
            <v>Working</v>
          </cell>
          <cell r="G3760">
            <v>44282</v>
          </cell>
        </row>
        <row r="3761">
          <cell r="C3761">
            <v>21041001605</v>
          </cell>
          <cell r="D3761" t="str">
            <v>Ms.VIDYA BAGHEL</v>
          </cell>
          <cell r="E3761" t="str">
            <v>14 REGULAR NURSING BATCH 2021</v>
          </cell>
          <cell r="F3761" t="str">
            <v>Working</v>
          </cell>
          <cell r="G3761">
            <v>44289</v>
          </cell>
        </row>
        <row r="3762">
          <cell r="C3762">
            <v>21033002102</v>
          </cell>
          <cell r="D3762" t="str">
            <v>Dr.ISHAN SANODIYA</v>
          </cell>
          <cell r="E3762" t="str">
            <v>28 Senior Resident</v>
          </cell>
          <cell r="F3762" t="str">
            <v>Resign</v>
          </cell>
          <cell r="G3762">
            <v>44285</v>
          </cell>
        </row>
        <row r="3763">
          <cell r="C3763">
            <v>21041001606</v>
          </cell>
          <cell r="D3763" t="str">
            <v>Ms.GUDDI CHAUDHARY</v>
          </cell>
          <cell r="E3763" t="str">
            <v>14 REGULAR NURSING BATCH 2021</v>
          </cell>
          <cell r="F3763" t="str">
            <v>Working</v>
          </cell>
          <cell r="G3763">
            <v>44291</v>
          </cell>
        </row>
        <row r="3764">
          <cell r="C3764">
            <v>21031001607</v>
          </cell>
          <cell r="D3764" t="str">
            <v>Mr.NALIN CHAND PARASHAR</v>
          </cell>
          <cell r="E3764" t="str">
            <v>14 REGULAR NURSING BATCH 2021</v>
          </cell>
          <cell r="F3764" t="str">
            <v>Working</v>
          </cell>
          <cell r="G3764">
            <v>44286</v>
          </cell>
        </row>
        <row r="3765">
          <cell r="C3765">
            <v>21041001608</v>
          </cell>
          <cell r="D3765" t="str">
            <v>Ms.SAMUTHIRAKANI K</v>
          </cell>
          <cell r="E3765" t="str">
            <v>14 REGULAR NURSING BATCH 2021</v>
          </cell>
          <cell r="F3765" t="str">
            <v>Not Working</v>
          </cell>
          <cell r="G3765">
            <v>44291</v>
          </cell>
        </row>
        <row r="3766">
          <cell r="C3766">
            <v>21041001609</v>
          </cell>
          <cell r="D3766" t="str">
            <v>Mrs.KOMAL DEVI</v>
          </cell>
          <cell r="E3766" t="str">
            <v>14 REGULAR NURSING BATCH 2021</v>
          </cell>
          <cell r="F3766" t="str">
            <v>Resign</v>
          </cell>
          <cell r="G3766">
            <v>44291</v>
          </cell>
        </row>
        <row r="3767">
          <cell r="C3767">
            <v>21041001610</v>
          </cell>
          <cell r="D3767" t="str">
            <v>Mr.TUSHAR HARWANI</v>
          </cell>
          <cell r="E3767" t="str">
            <v>14 REGULAR NURSING BATCH 2021</v>
          </cell>
          <cell r="F3767" t="str">
            <v>Working</v>
          </cell>
          <cell r="G3767">
            <v>44292</v>
          </cell>
        </row>
        <row r="3768">
          <cell r="C3768">
            <v>21041001611</v>
          </cell>
          <cell r="D3768" t="str">
            <v>Ms.ANJU SINGH</v>
          </cell>
          <cell r="E3768" t="str">
            <v>14 REGULAR NURSING BATCH 2021</v>
          </cell>
          <cell r="F3768" t="str">
            <v>Working</v>
          </cell>
          <cell r="G3768">
            <v>44293</v>
          </cell>
        </row>
        <row r="3769">
          <cell r="C3769">
            <v>21041001612</v>
          </cell>
          <cell r="D3769" t="str">
            <v>Mrs.BHARTI SAHU</v>
          </cell>
          <cell r="E3769" t="str">
            <v>14 REGULAR NURSING BATCH 2021</v>
          </cell>
          <cell r="F3769" t="str">
            <v>Working</v>
          </cell>
          <cell r="G3769">
            <v>44293</v>
          </cell>
        </row>
        <row r="3770">
          <cell r="C3770">
            <v>21031001613</v>
          </cell>
          <cell r="D3770" t="str">
            <v>Mrs.JWELINE K JOSEPH</v>
          </cell>
          <cell r="E3770" t="str">
            <v>14 REGULAR NURSING BATCH 2021</v>
          </cell>
          <cell r="F3770" t="str">
            <v>Resign</v>
          </cell>
          <cell r="G3770">
            <v>44286</v>
          </cell>
        </row>
        <row r="3771">
          <cell r="C3771">
            <v>21043002102</v>
          </cell>
          <cell r="D3771" t="str">
            <v>Dr.ANTARA SEN</v>
          </cell>
          <cell r="E3771" t="str">
            <v>28 Senior Resident</v>
          </cell>
          <cell r="F3771" t="str">
            <v>Resign</v>
          </cell>
          <cell r="G3771">
            <v>44291</v>
          </cell>
        </row>
        <row r="3772">
          <cell r="C3772">
            <v>21041001614</v>
          </cell>
          <cell r="D3772" t="str">
            <v>Mrs.KANCHANA MOHAN</v>
          </cell>
          <cell r="E3772" t="str">
            <v>14 REGULAR NURSING BATCH 2021</v>
          </cell>
          <cell r="F3772" t="str">
            <v>Working</v>
          </cell>
          <cell r="G3772">
            <v>44293</v>
          </cell>
        </row>
        <row r="3773">
          <cell r="C3773">
            <v>21041001615</v>
          </cell>
          <cell r="D3773" t="str">
            <v>Mr.KAISHAV KUMAR DARJI</v>
          </cell>
          <cell r="E3773" t="str">
            <v>14 REGULAR NURSING BATCH 2021</v>
          </cell>
          <cell r="F3773" t="str">
            <v>Working</v>
          </cell>
          <cell r="G3773">
            <v>44287</v>
          </cell>
        </row>
        <row r="3774">
          <cell r="C3774">
            <v>21041001616</v>
          </cell>
          <cell r="D3774" t="str">
            <v>Mr.SURAJ SHARMA</v>
          </cell>
          <cell r="E3774" t="str">
            <v>14 REGULAR NURSING BATCH 2021</v>
          </cell>
          <cell r="F3774" t="str">
            <v>Working</v>
          </cell>
          <cell r="G3774">
            <v>44291</v>
          </cell>
        </row>
        <row r="3775">
          <cell r="C3775">
            <v>21041001617</v>
          </cell>
          <cell r="D3775" t="str">
            <v>Ms.NISHA BARA</v>
          </cell>
          <cell r="E3775" t="str">
            <v>14 REGULAR NURSING BATCH 2021</v>
          </cell>
          <cell r="F3775" t="str">
            <v>Working</v>
          </cell>
          <cell r="G3775">
            <v>44293</v>
          </cell>
        </row>
        <row r="3776">
          <cell r="C3776">
            <v>21041001618</v>
          </cell>
          <cell r="D3776" t="str">
            <v>Mr.VIKAS PORWAL</v>
          </cell>
          <cell r="E3776" t="str">
            <v>14 REGULAR NURSING BATCH 2021</v>
          </cell>
          <cell r="F3776" t="str">
            <v>Resign</v>
          </cell>
          <cell r="G3776">
            <v>44291</v>
          </cell>
        </row>
        <row r="3777">
          <cell r="C3777">
            <v>21041001619</v>
          </cell>
          <cell r="D3777" t="str">
            <v>Mr.DEEPAK REGAR</v>
          </cell>
          <cell r="E3777" t="str">
            <v>14 REGULAR NURSING BATCH 2021</v>
          </cell>
          <cell r="F3777" t="str">
            <v>Resign</v>
          </cell>
          <cell r="G3777">
            <v>44292</v>
          </cell>
        </row>
        <row r="3778">
          <cell r="C3778">
            <v>21041001620</v>
          </cell>
          <cell r="D3778" t="str">
            <v>Ms.ARYA SHIBU</v>
          </cell>
          <cell r="E3778" t="str">
            <v>14 REGULAR NURSING BATCH 2021</v>
          </cell>
          <cell r="F3778" t="str">
            <v>Resign</v>
          </cell>
          <cell r="G3778">
            <v>44293</v>
          </cell>
        </row>
        <row r="3779">
          <cell r="C3779">
            <v>21041001621</v>
          </cell>
          <cell r="D3779" t="str">
            <v>Ms.SNEHA MILIND BOMBLE</v>
          </cell>
          <cell r="E3779" t="str">
            <v>14 REGULAR NURSING BATCH 2021</v>
          </cell>
          <cell r="F3779" t="str">
            <v>Resign</v>
          </cell>
          <cell r="G3779">
            <v>44293</v>
          </cell>
        </row>
        <row r="3780">
          <cell r="C3780">
            <v>21041001622</v>
          </cell>
          <cell r="D3780" t="str">
            <v>Mr.SANJAY JATAV</v>
          </cell>
          <cell r="E3780" t="str">
            <v>14 REGULAR NURSING BATCH 2021</v>
          </cell>
          <cell r="F3780" t="str">
            <v>Working</v>
          </cell>
          <cell r="G3780">
            <v>44291</v>
          </cell>
        </row>
        <row r="3781">
          <cell r="C3781">
            <v>21031001623</v>
          </cell>
          <cell r="D3781" t="str">
            <v>Ms.SAKSHI .</v>
          </cell>
          <cell r="E3781" t="str">
            <v>14 REGULAR NURSING BATCH 2021</v>
          </cell>
          <cell r="F3781" t="str">
            <v>Working</v>
          </cell>
          <cell r="G3781">
            <v>44282</v>
          </cell>
        </row>
        <row r="3782">
          <cell r="C3782">
            <v>21041001624</v>
          </cell>
          <cell r="D3782" t="str">
            <v>Mrs.KALPANA T</v>
          </cell>
          <cell r="E3782" t="str">
            <v>14 REGULAR NURSING BATCH 2021</v>
          </cell>
          <cell r="F3782" t="str">
            <v>Working</v>
          </cell>
          <cell r="G3782">
            <v>44293</v>
          </cell>
        </row>
        <row r="3783">
          <cell r="C3783">
            <v>21041001625</v>
          </cell>
          <cell r="D3783" t="str">
            <v>Ms.KANTA KUMAWAT</v>
          </cell>
          <cell r="E3783" t="str">
            <v>14 REGULAR NURSING BATCH 2021</v>
          </cell>
          <cell r="F3783" t="str">
            <v>Working</v>
          </cell>
          <cell r="G3783">
            <v>44296</v>
          </cell>
        </row>
        <row r="3784">
          <cell r="C3784">
            <v>21041001626</v>
          </cell>
          <cell r="D3784" t="str">
            <v>Ms.PARTIBHA .</v>
          </cell>
          <cell r="E3784" t="str">
            <v>14 REGULAR NURSING BATCH 2021</v>
          </cell>
          <cell r="F3784" t="str">
            <v>Not Working</v>
          </cell>
          <cell r="G3784">
            <v>44295</v>
          </cell>
        </row>
        <row r="3785">
          <cell r="C3785">
            <v>21041001627</v>
          </cell>
          <cell r="D3785" t="str">
            <v>Mr.RAMNIWAS JAT</v>
          </cell>
          <cell r="E3785" t="str">
            <v>14 REGULAR NURSING BATCH 2021</v>
          </cell>
          <cell r="F3785" t="str">
            <v>Working</v>
          </cell>
          <cell r="G3785">
            <v>44292</v>
          </cell>
        </row>
        <row r="3786">
          <cell r="C3786">
            <v>21041001628</v>
          </cell>
          <cell r="D3786" t="str">
            <v>Mr.DUNGAR MAL MEENA</v>
          </cell>
          <cell r="E3786" t="str">
            <v>14 REGULAR NURSING BATCH 2021</v>
          </cell>
          <cell r="F3786" t="str">
            <v>Working</v>
          </cell>
          <cell r="G3786">
            <v>44291</v>
          </cell>
        </row>
        <row r="3787">
          <cell r="C3787">
            <v>21041001629</v>
          </cell>
          <cell r="D3787" t="str">
            <v>Ms.GAMIT PRITIBEN ILESHBHAI</v>
          </cell>
          <cell r="E3787" t="str">
            <v>14 REGULAR NURSING BATCH 2021</v>
          </cell>
          <cell r="F3787" t="str">
            <v>Resign</v>
          </cell>
          <cell r="G3787">
            <v>44295</v>
          </cell>
        </row>
        <row r="3788">
          <cell r="C3788">
            <v>21041001630</v>
          </cell>
          <cell r="D3788" t="str">
            <v>Mr.YATENDRA SHARMA</v>
          </cell>
          <cell r="E3788" t="str">
            <v>14 REGULAR NURSING BATCH 2021</v>
          </cell>
          <cell r="F3788" t="str">
            <v>Working</v>
          </cell>
          <cell r="G3788">
            <v>44293</v>
          </cell>
        </row>
        <row r="3789">
          <cell r="C3789">
            <v>21031001631</v>
          </cell>
          <cell r="D3789" t="str">
            <v>Ms.PRIYANKA VERMA</v>
          </cell>
          <cell r="E3789" t="str">
            <v>14 REGULAR NURSING BATCH 2021</v>
          </cell>
          <cell r="F3789" t="str">
            <v>Working</v>
          </cell>
          <cell r="G3789">
            <v>44285</v>
          </cell>
        </row>
        <row r="3790">
          <cell r="C3790">
            <v>21031001632</v>
          </cell>
          <cell r="D3790" t="str">
            <v>Mr.ABHI DEORA</v>
          </cell>
          <cell r="E3790" t="str">
            <v>14 REGULAR NURSING BATCH 2021</v>
          </cell>
          <cell r="F3790" t="str">
            <v>Working</v>
          </cell>
          <cell r="G3790">
            <v>44285</v>
          </cell>
        </row>
        <row r="3791">
          <cell r="C3791">
            <v>21041001633</v>
          </cell>
          <cell r="D3791" t="str">
            <v>Ms.SALASKAR MADHAVI VIVEK</v>
          </cell>
          <cell r="E3791" t="str">
            <v>14 REGULAR NURSING BATCH 2021</v>
          </cell>
          <cell r="F3791" t="str">
            <v>Resign</v>
          </cell>
          <cell r="G3791">
            <v>44293</v>
          </cell>
        </row>
        <row r="3792">
          <cell r="C3792">
            <v>21041001634</v>
          </cell>
          <cell r="D3792" t="str">
            <v>Mr.GAJENDRA SINGH JADAV</v>
          </cell>
          <cell r="E3792" t="str">
            <v>14 REGULAR NURSING BATCH 2021</v>
          </cell>
          <cell r="F3792" t="str">
            <v>Working</v>
          </cell>
          <cell r="G3792">
            <v>44287</v>
          </cell>
        </row>
        <row r="3793">
          <cell r="C3793">
            <v>21013002103</v>
          </cell>
          <cell r="D3793" t="str">
            <v>Dr.NITHIN M S</v>
          </cell>
          <cell r="E3793" t="str">
            <v>28 Senior Resident</v>
          </cell>
          <cell r="F3793" t="str">
            <v>Resign</v>
          </cell>
          <cell r="G3793">
            <v>45316</v>
          </cell>
        </row>
        <row r="3794">
          <cell r="C3794">
            <v>21033002104</v>
          </cell>
          <cell r="D3794" t="str">
            <v>Dr.SANDHI DHANUSHA</v>
          </cell>
          <cell r="E3794" t="str">
            <v>27 Junior Resident</v>
          </cell>
          <cell r="F3794" t="str">
            <v>Not Working</v>
          </cell>
          <cell r="G3794">
            <v>44265</v>
          </cell>
        </row>
        <row r="3795">
          <cell r="C3795">
            <v>21041001635</v>
          </cell>
          <cell r="D3795" t="str">
            <v>Mrs.GEETHU JOSEPH</v>
          </cell>
          <cell r="E3795" t="str">
            <v>14 REGULAR NURSING BATCH 2021</v>
          </cell>
          <cell r="F3795" t="str">
            <v>Working</v>
          </cell>
          <cell r="G3795">
            <v>44295</v>
          </cell>
        </row>
        <row r="3796">
          <cell r="C3796">
            <v>21041001636</v>
          </cell>
          <cell r="D3796" t="str">
            <v>Mrs.REJITHA N R</v>
          </cell>
          <cell r="E3796" t="str">
            <v>14 REGULAR NURSING BATCH 2021</v>
          </cell>
          <cell r="F3796" t="str">
            <v>Working</v>
          </cell>
          <cell r="G3796">
            <v>44295</v>
          </cell>
        </row>
        <row r="3797">
          <cell r="C3797">
            <v>21043002105</v>
          </cell>
          <cell r="D3797" t="str">
            <v>Dr.MANJULA LADER</v>
          </cell>
          <cell r="E3797" t="str">
            <v>28 Senior Resident</v>
          </cell>
          <cell r="F3797" t="str">
            <v>Resign</v>
          </cell>
          <cell r="G3797">
            <v>44292</v>
          </cell>
        </row>
        <row r="3798">
          <cell r="C3798">
            <v>21041001637</v>
          </cell>
          <cell r="D3798" t="str">
            <v>Ms.NAYANA RAVEENDRAN P</v>
          </cell>
          <cell r="E3798" t="str">
            <v>14 REGULAR NURSING BATCH 2021</v>
          </cell>
          <cell r="F3798" t="str">
            <v>Working</v>
          </cell>
          <cell r="G3798">
            <v>44298</v>
          </cell>
        </row>
        <row r="3799">
          <cell r="C3799">
            <v>21041001638</v>
          </cell>
          <cell r="D3799" t="str">
            <v>Mrs.SIVARANJINI A</v>
          </cell>
          <cell r="E3799" t="str">
            <v>14 REGULAR NURSING BATCH 2021</v>
          </cell>
          <cell r="F3799" t="str">
            <v>Resign</v>
          </cell>
          <cell r="G3799">
            <v>44295</v>
          </cell>
        </row>
        <row r="3800">
          <cell r="C3800">
            <v>21041001639</v>
          </cell>
          <cell r="D3800" t="str">
            <v>Ms.ALANA ANTONY</v>
          </cell>
          <cell r="E3800" t="str">
            <v>14 REGULAR NURSING BATCH 2021</v>
          </cell>
          <cell r="F3800" t="str">
            <v>Resign</v>
          </cell>
          <cell r="G3800">
            <v>44298</v>
          </cell>
        </row>
        <row r="3801">
          <cell r="C3801">
            <v>21033002106</v>
          </cell>
          <cell r="D3801" t="str">
            <v>Dr.ANKIT RANA</v>
          </cell>
          <cell r="E3801" t="str">
            <v>28 Senior Resident</v>
          </cell>
          <cell r="F3801" t="str">
            <v>Resign</v>
          </cell>
          <cell r="G3801">
            <v>44286</v>
          </cell>
        </row>
        <row r="3802">
          <cell r="C3802">
            <v>21031001640</v>
          </cell>
          <cell r="D3802" t="str">
            <v>Mr.VISHVA JEET SHARMA</v>
          </cell>
          <cell r="E3802" t="str">
            <v>14 REGULAR NURSING BATCH 2021</v>
          </cell>
          <cell r="F3802" t="str">
            <v>Resign</v>
          </cell>
          <cell r="G3802">
            <v>44281</v>
          </cell>
        </row>
        <row r="3803">
          <cell r="C3803">
            <v>21041001641</v>
          </cell>
          <cell r="D3803" t="str">
            <v>Mrs.SHYJINI C J</v>
          </cell>
          <cell r="E3803" t="str">
            <v>14 REGULAR NURSING BATCH 2021</v>
          </cell>
          <cell r="F3803" t="str">
            <v>Working</v>
          </cell>
          <cell r="G3803">
            <v>44299</v>
          </cell>
        </row>
        <row r="3804">
          <cell r="C3804">
            <v>21031001642</v>
          </cell>
          <cell r="D3804" t="str">
            <v>Mrs.ANJANA MOHAN</v>
          </cell>
          <cell r="E3804" t="str">
            <v>14 REGULAR NURSING BATCH 2021</v>
          </cell>
          <cell r="F3804" t="str">
            <v>Working</v>
          </cell>
          <cell r="G3804">
            <v>44286</v>
          </cell>
        </row>
        <row r="3805">
          <cell r="C3805">
            <v>21031001643</v>
          </cell>
          <cell r="D3805" t="str">
            <v>Ms.ADITI VISHWAJIT DONGRE</v>
          </cell>
          <cell r="E3805" t="str">
            <v>14 REGULAR NURSING BATCH 2021</v>
          </cell>
          <cell r="F3805" t="str">
            <v>Resign</v>
          </cell>
          <cell r="G3805">
            <v>44285</v>
          </cell>
        </row>
        <row r="3806">
          <cell r="C3806">
            <v>21031001644</v>
          </cell>
          <cell r="D3806" t="str">
            <v>Ms.MESHRAM ABHIRUCHI MILIND</v>
          </cell>
          <cell r="E3806" t="str">
            <v>14 REGULAR NURSING BATCH 2021</v>
          </cell>
          <cell r="F3806" t="str">
            <v>Not Working</v>
          </cell>
          <cell r="G3806">
            <v>44285</v>
          </cell>
        </row>
        <row r="3807">
          <cell r="C3807">
            <v>21041001645</v>
          </cell>
          <cell r="D3807" t="str">
            <v>Mrs.RENUKA R</v>
          </cell>
          <cell r="E3807" t="str">
            <v>14 REGULAR NURSING BATCH 2021</v>
          </cell>
          <cell r="F3807" t="str">
            <v>Working</v>
          </cell>
          <cell r="G3807">
            <v>44289</v>
          </cell>
        </row>
        <row r="3808">
          <cell r="C3808">
            <v>21041001646</v>
          </cell>
          <cell r="D3808" t="str">
            <v>Ms.ANUPAM BABU</v>
          </cell>
          <cell r="E3808" t="str">
            <v>14 REGULAR NURSING BATCH 2021</v>
          </cell>
          <cell r="F3808" t="str">
            <v>Resign</v>
          </cell>
          <cell r="G3808">
            <v>44298</v>
          </cell>
        </row>
        <row r="3809">
          <cell r="C3809">
            <v>21041001647</v>
          </cell>
          <cell r="D3809" t="str">
            <v>Ms.AMRUTHA T</v>
          </cell>
          <cell r="E3809" t="str">
            <v>14 REGULAR NURSING BATCH 2021</v>
          </cell>
          <cell r="F3809" t="str">
            <v>Resign</v>
          </cell>
          <cell r="G3809">
            <v>44298</v>
          </cell>
        </row>
        <row r="3810">
          <cell r="C3810">
            <v>21041001648</v>
          </cell>
          <cell r="D3810" t="str">
            <v>Ms.JASMIN ANGEL J J</v>
          </cell>
          <cell r="E3810" t="str">
            <v>14 REGULAR NURSING BATCH 2021</v>
          </cell>
          <cell r="F3810" t="str">
            <v>Resign</v>
          </cell>
          <cell r="G3810">
            <v>44287</v>
          </cell>
        </row>
        <row r="3811">
          <cell r="C3811">
            <v>21041001649</v>
          </cell>
          <cell r="D3811" t="str">
            <v>Ms.PUNITHA S</v>
          </cell>
          <cell r="E3811" t="str">
            <v>14 REGULAR NURSING BATCH 2021</v>
          </cell>
          <cell r="F3811" t="str">
            <v>Resign</v>
          </cell>
          <cell r="G3811">
            <v>44287</v>
          </cell>
        </row>
        <row r="3812">
          <cell r="C3812">
            <v>21031001650</v>
          </cell>
          <cell r="D3812" t="str">
            <v>Ms.ILINE KUJUR</v>
          </cell>
          <cell r="E3812" t="str">
            <v>14 REGULAR NURSING BATCH 2021</v>
          </cell>
          <cell r="F3812" t="str">
            <v>Working</v>
          </cell>
          <cell r="G3812">
            <v>44286</v>
          </cell>
        </row>
        <row r="3813">
          <cell r="C3813">
            <v>21031001651</v>
          </cell>
          <cell r="D3813" t="str">
            <v>Ms.JONITA TIGGA</v>
          </cell>
          <cell r="E3813" t="str">
            <v>14 REGULAR NURSING BATCH 2021</v>
          </cell>
          <cell r="F3813" t="str">
            <v>Working</v>
          </cell>
          <cell r="G3813">
            <v>44281</v>
          </cell>
        </row>
        <row r="3814">
          <cell r="C3814">
            <v>21041001652</v>
          </cell>
          <cell r="D3814" t="str">
            <v>Ms.RITU KHALKHO</v>
          </cell>
          <cell r="E3814" t="str">
            <v>14 REGULAR NURSING BATCH 2021</v>
          </cell>
          <cell r="F3814" t="str">
            <v>Working</v>
          </cell>
          <cell r="G3814">
            <v>44287</v>
          </cell>
        </row>
        <row r="3815">
          <cell r="C3815">
            <v>21041001653</v>
          </cell>
          <cell r="D3815" t="str">
            <v>Mr.HANUMAN PRASAD MALI</v>
          </cell>
          <cell r="E3815" t="str">
            <v>14 REGULAR NURSING BATCH 2021</v>
          </cell>
          <cell r="F3815" t="str">
            <v>Working</v>
          </cell>
          <cell r="G3815">
            <v>44291</v>
          </cell>
        </row>
        <row r="3816">
          <cell r="C3816">
            <v>21041001654</v>
          </cell>
          <cell r="D3816" t="str">
            <v>Ms.AFIMOL FRANCIS</v>
          </cell>
          <cell r="E3816" t="str">
            <v>14 REGULAR NURSING BATCH 2021</v>
          </cell>
          <cell r="F3816" t="str">
            <v>Working</v>
          </cell>
          <cell r="G3816">
            <v>44298</v>
          </cell>
        </row>
        <row r="3817">
          <cell r="C3817">
            <v>21041001655</v>
          </cell>
          <cell r="D3817" t="str">
            <v>Ms.SUNITA DEVI</v>
          </cell>
          <cell r="E3817" t="str">
            <v>14 REGULAR NURSING BATCH 2021</v>
          </cell>
          <cell r="F3817" t="str">
            <v>Working</v>
          </cell>
          <cell r="G3817">
            <v>44296</v>
          </cell>
        </row>
        <row r="3818">
          <cell r="C3818">
            <v>21041001656</v>
          </cell>
          <cell r="D3818" t="str">
            <v>Ms.ATHIRA SUDHAKARAN</v>
          </cell>
          <cell r="E3818" t="str">
            <v>14 REGULAR NURSING BATCH 2021</v>
          </cell>
          <cell r="F3818" t="str">
            <v>Working</v>
          </cell>
          <cell r="G3818">
            <v>44298</v>
          </cell>
        </row>
        <row r="3819">
          <cell r="C3819">
            <v>21041001657</v>
          </cell>
          <cell r="D3819" t="str">
            <v>Ms.MARY ANKITHA K S</v>
          </cell>
          <cell r="E3819" t="str">
            <v>14 REGULAR NURSING BATCH 2021</v>
          </cell>
          <cell r="F3819" t="str">
            <v>Working</v>
          </cell>
          <cell r="G3819">
            <v>44298</v>
          </cell>
        </row>
        <row r="3820">
          <cell r="C3820">
            <v>21041001658</v>
          </cell>
          <cell r="D3820" t="str">
            <v>Ms.SANIYAMOL K S</v>
          </cell>
          <cell r="E3820" t="str">
            <v>14 REGULAR NURSING BATCH 2021</v>
          </cell>
          <cell r="F3820" t="str">
            <v>Working</v>
          </cell>
          <cell r="G3820">
            <v>44298</v>
          </cell>
        </row>
        <row r="3821">
          <cell r="C3821">
            <v>21031001659</v>
          </cell>
          <cell r="D3821" t="str">
            <v>Ms.NEETU RATAN TIGGA</v>
          </cell>
          <cell r="E3821" t="str">
            <v>14 REGULAR NURSING BATCH 2021</v>
          </cell>
          <cell r="F3821" t="str">
            <v>Working</v>
          </cell>
          <cell r="G3821">
            <v>44281</v>
          </cell>
        </row>
        <row r="3822">
          <cell r="C3822">
            <v>21041001660</v>
          </cell>
          <cell r="D3822" t="str">
            <v>Ms.ANNU MAAN</v>
          </cell>
          <cell r="E3822" t="str">
            <v>14 REGULAR NURSING BATCH 2021</v>
          </cell>
          <cell r="F3822" t="str">
            <v>Resign</v>
          </cell>
          <cell r="G3822">
            <v>44298</v>
          </cell>
        </row>
        <row r="3823">
          <cell r="C3823">
            <v>21041001661</v>
          </cell>
          <cell r="D3823" t="str">
            <v>Ms.ANJU JOSHY</v>
          </cell>
          <cell r="E3823" t="str">
            <v>14 REGULAR NURSING BATCH 2021</v>
          </cell>
          <cell r="F3823" t="str">
            <v>Working</v>
          </cell>
          <cell r="G3823">
            <v>44298</v>
          </cell>
        </row>
        <row r="3824">
          <cell r="C3824">
            <v>21041001662</v>
          </cell>
          <cell r="D3824" t="str">
            <v>Mrs.AKHILA L A</v>
          </cell>
          <cell r="E3824" t="str">
            <v>14 REGULAR NURSING BATCH 2021</v>
          </cell>
          <cell r="F3824" t="str">
            <v>Working</v>
          </cell>
          <cell r="G3824">
            <v>44294</v>
          </cell>
        </row>
        <row r="3825">
          <cell r="C3825">
            <v>21041001663</v>
          </cell>
          <cell r="D3825" t="str">
            <v>Ms.ROSHNI GUPTA</v>
          </cell>
          <cell r="E3825" t="str">
            <v>14 REGULAR NURSING BATCH 2021</v>
          </cell>
          <cell r="F3825" t="str">
            <v>Resign</v>
          </cell>
          <cell r="G3825">
            <v>44287</v>
          </cell>
        </row>
        <row r="3826">
          <cell r="C3826">
            <v>21031001664</v>
          </cell>
          <cell r="D3826" t="str">
            <v>Ms.KUSUMLATA .</v>
          </cell>
          <cell r="E3826" t="str">
            <v>14 REGULAR NURSING BATCH 2021</v>
          </cell>
          <cell r="F3826" t="str">
            <v>Working</v>
          </cell>
          <cell r="G3826">
            <v>44281</v>
          </cell>
        </row>
        <row r="3827">
          <cell r="C3827">
            <v>21043002107</v>
          </cell>
          <cell r="D3827" t="str">
            <v>Ms.AKANSHA SHRIVASTAVA</v>
          </cell>
          <cell r="E3827" t="str">
            <v>23 Contractual A Group</v>
          </cell>
          <cell r="F3827" t="str">
            <v>Resign</v>
          </cell>
          <cell r="G3827">
            <v>44291</v>
          </cell>
        </row>
        <row r="3828">
          <cell r="C3828">
            <v>21041001665</v>
          </cell>
          <cell r="D3828" t="str">
            <v>Mr.SAWAN SINGH</v>
          </cell>
          <cell r="E3828" t="str">
            <v>14 REGULAR NURSING BATCH 2021</v>
          </cell>
          <cell r="F3828" t="str">
            <v>Working</v>
          </cell>
          <cell r="G3828">
            <v>44298</v>
          </cell>
        </row>
        <row r="3829">
          <cell r="C3829">
            <v>21031001666</v>
          </cell>
          <cell r="D3829" t="str">
            <v>Mr.VINOD KUMAR TAK</v>
          </cell>
          <cell r="E3829" t="str">
            <v>14 REGULAR NURSING BATCH 2021</v>
          </cell>
          <cell r="F3829" t="str">
            <v>Working</v>
          </cell>
          <cell r="G3829">
            <v>44285</v>
          </cell>
        </row>
        <row r="3830">
          <cell r="C3830">
            <v>21041001667</v>
          </cell>
          <cell r="D3830" t="str">
            <v>Ms.KANTILATA MARKAM</v>
          </cell>
          <cell r="E3830" t="str">
            <v>14 REGULAR NURSING BATCH 2021</v>
          </cell>
          <cell r="F3830" t="str">
            <v>Working</v>
          </cell>
          <cell r="G3830">
            <v>44294</v>
          </cell>
        </row>
        <row r="3831">
          <cell r="C3831">
            <v>21041001668</v>
          </cell>
          <cell r="D3831" t="str">
            <v>Ms.SMRITI VERMA</v>
          </cell>
          <cell r="E3831" t="str">
            <v>14 REGULAR NURSING BATCH 2021</v>
          </cell>
          <cell r="F3831" t="str">
            <v>Resign</v>
          </cell>
          <cell r="G3831">
            <v>44291</v>
          </cell>
        </row>
        <row r="3832">
          <cell r="C3832">
            <v>21041001669</v>
          </cell>
          <cell r="D3832" t="str">
            <v>Mr.CHAVDA SANDIPSINH RAJENDRASINH</v>
          </cell>
          <cell r="E3832" t="str">
            <v>14 REGULAR NURSING BATCH 2021</v>
          </cell>
          <cell r="F3832" t="str">
            <v>Working</v>
          </cell>
          <cell r="G3832">
            <v>44289</v>
          </cell>
        </row>
        <row r="3833">
          <cell r="C3833">
            <v>21041001670</v>
          </cell>
          <cell r="D3833" t="str">
            <v>Ms.ROSHNI .</v>
          </cell>
          <cell r="E3833" t="str">
            <v>14 REGULAR NURSING BATCH 2021</v>
          </cell>
          <cell r="F3833" t="str">
            <v>Working</v>
          </cell>
          <cell r="G3833">
            <v>44287</v>
          </cell>
        </row>
        <row r="3834">
          <cell r="C3834">
            <v>21041001671</v>
          </cell>
          <cell r="D3834" t="str">
            <v>Ms.PATEL PRIYA ASHOK</v>
          </cell>
          <cell r="E3834" t="str">
            <v>14 REGULAR NURSING BATCH 2021</v>
          </cell>
          <cell r="F3834" t="str">
            <v>Resign</v>
          </cell>
          <cell r="G3834">
            <v>44289</v>
          </cell>
        </row>
        <row r="3835">
          <cell r="C3835">
            <v>21041001672</v>
          </cell>
          <cell r="D3835" t="str">
            <v>Ms.SREELEKSHMI A</v>
          </cell>
          <cell r="E3835" t="str">
            <v>14 REGULAR NURSING BATCH 2021</v>
          </cell>
          <cell r="F3835" t="str">
            <v>Working</v>
          </cell>
          <cell r="G3835">
            <v>44293</v>
          </cell>
        </row>
        <row r="3836">
          <cell r="C3836">
            <v>21041001673</v>
          </cell>
          <cell r="D3836" t="str">
            <v>Ms.NEHA .</v>
          </cell>
          <cell r="E3836" t="str">
            <v>14 REGULAR NURSING BATCH 2021</v>
          </cell>
          <cell r="F3836" t="str">
            <v>Working</v>
          </cell>
          <cell r="G3836">
            <v>44293</v>
          </cell>
        </row>
        <row r="3837">
          <cell r="C3837">
            <v>21041001674</v>
          </cell>
          <cell r="D3837" t="str">
            <v>Mr.NANU RAM DAMOR</v>
          </cell>
          <cell r="E3837" t="str">
            <v>14 REGULAR NURSING BATCH 2021</v>
          </cell>
          <cell r="F3837" t="str">
            <v>Working</v>
          </cell>
          <cell r="G3837">
            <v>44295</v>
          </cell>
        </row>
        <row r="3838">
          <cell r="C3838">
            <v>21041001675</v>
          </cell>
          <cell r="D3838" t="str">
            <v>Mr.DEVILAL DUDI</v>
          </cell>
          <cell r="E3838" t="str">
            <v>14 REGULAR NURSING BATCH 2021</v>
          </cell>
          <cell r="F3838" t="str">
            <v>Resign</v>
          </cell>
          <cell r="G3838">
            <v>44298</v>
          </cell>
        </row>
        <row r="3839">
          <cell r="C3839">
            <v>21031001676</v>
          </cell>
          <cell r="D3839" t="str">
            <v>Ms.ANJALI KUMARI</v>
          </cell>
          <cell r="E3839" t="str">
            <v>14 REGULAR NURSING BATCH 2021</v>
          </cell>
          <cell r="F3839" t="str">
            <v>Working</v>
          </cell>
          <cell r="G3839">
            <v>44281</v>
          </cell>
        </row>
        <row r="3840">
          <cell r="C3840">
            <v>21031001677</v>
          </cell>
          <cell r="D3840" t="str">
            <v>Ms.RAJLAXMI CHANDRAKAR</v>
          </cell>
          <cell r="E3840" t="str">
            <v>14 REGULAR NURSING BATCH 2021</v>
          </cell>
          <cell r="F3840" t="str">
            <v>Working</v>
          </cell>
          <cell r="G3840">
            <v>44281</v>
          </cell>
        </row>
        <row r="3841">
          <cell r="C3841">
            <v>21041001678</v>
          </cell>
          <cell r="D3841" t="str">
            <v>Mrs.PUSHPA ARMO</v>
          </cell>
          <cell r="E3841" t="str">
            <v>14 REGULAR NURSING BATCH 2021</v>
          </cell>
          <cell r="F3841" t="str">
            <v>Working</v>
          </cell>
          <cell r="G3841">
            <v>44296</v>
          </cell>
        </row>
        <row r="3842">
          <cell r="C3842">
            <v>21041001679</v>
          </cell>
          <cell r="D3842" t="str">
            <v>Ms.SHALINI MINZ</v>
          </cell>
          <cell r="E3842" t="str">
            <v>14 REGULAR NURSING BATCH 2021</v>
          </cell>
          <cell r="F3842" t="str">
            <v>Working</v>
          </cell>
          <cell r="G3842">
            <v>44293</v>
          </cell>
        </row>
        <row r="3843">
          <cell r="C3843">
            <v>21041001680</v>
          </cell>
          <cell r="D3843" t="str">
            <v>Ms.SRISHTI DHRUW</v>
          </cell>
          <cell r="E3843" t="str">
            <v>14 REGULAR NURSING BATCH 2021</v>
          </cell>
          <cell r="F3843" t="str">
            <v>Resign</v>
          </cell>
          <cell r="G3843">
            <v>44293</v>
          </cell>
        </row>
        <row r="3844">
          <cell r="C3844">
            <v>21041001681</v>
          </cell>
          <cell r="D3844" t="str">
            <v>Mrs.URVASHI KUMARI VERMA</v>
          </cell>
          <cell r="E3844" t="str">
            <v>14 REGULAR NURSING BATCH 2021</v>
          </cell>
          <cell r="F3844" t="str">
            <v>Working</v>
          </cell>
          <cell r="G3844">
            <v>44292</v>
          </cell>
        </row>
        <row r="3845">
          <cell r="C3845">
            <v>21041001682</v>
          </cell>
          <cell r="D3845" t="str">
            <v>Ms.SHASHIKALA .</v>
          </cell>
          <cell r="E3845" t="str">
            <v>14 REGULAR NURSING BATCH 2021</v>
          </cell>
          <cell r="F3845" t="str">
            <v>Working</v>
          </cell>
          <cell r="G3845">
            <v>44292</v>
          </cell>
        </row>
        <row r="3846">
          <cell r="C3846">
            <v>21041001683</v>
          </cell>
          <cell r="D3846" t="str">
            <v>Mrs.CHANDRAPRABHA SAHU</v>
          </cell>
          <cell r="E3846" t="str">
            <v>14 REGULAR NURSING BATCH 2021</v>
          </cell>
          <cell r="F3846" t="str">
            <v>Working</v>
          </cell>
          <cell r="G3846">
            <v>44292</v>
          </cell>
        </row>
        <row r="3847">
          <cell r="C3847">
            <v>21031001684</v>
          </cell>
          <cell r="D3847" t="str">
            <v>Ms.SHIBY ABRAHAM</v>
          </cell>
          <cell r="E3847" t="str">
            <v>14 REGULAR NURSING BATCH 2021</v>
          </cell>
          <cell r="F3847" t="str">
            <v>Working</v>
          </cell>
          <cell r="G3847">
            <v>44286</v>
          </cell>
        </row>
        <row r="3848">
          <cell r="C3848">
            <v>21041001685</v>
          </cell>
          <cell r="D3848" t="str">
            <v>Ms.YASHODA NAG</v>
          </cell>
          <cell r="E3848" t="str">
            <v>14 REGULAR NURSING BATCH 2021</v>
          </cell>
          <cell r="F3848" t="str">
            <v>Working</v>
          </cell>
          <cell r="G3848">
            <v>44296</v>
          </cell>
        </row>
        <row r="3849">
          <cell r="C3849">
            <v>21013002108</v>
          </cell>
          <cell r="D3849" t="str">
            <v>Dr.ADITYA TIWARI</v>
          </cell>
          <cell r="E3849" t="str">
            <v>31 PG JUNIOR RESIDENT</v>
          </cell>
          <cell r="F3849" t="str">
            <v>Resign</v>
          </cell>
          <cell r="G3849">
            <v>44214</v>
          </cell>
        </row>
        <row r="3850">
          <cell r="C3850">
            <v>21041001686</v>
          </cell>
          <cell r="D3850" t="str">
            <v>Ms.ARYA S</v>
          </cell>
          <cell r="E3850" t="str">
            <v>14 REGULAR NURSING BATCH 2021</v>
          </cell>
          <cell r="F3850" t="str">
            <v>Working</v>
          </cell>
          <cell r="G3850">
            <v>44293</v>
          </cell>
        </row>
        <row r="3851">
          <cell r="C3851">
            <v>21031001687</v>
          </cell>
          <cell r="D3851" t="str">
            <v>Ms.ARUNA T SUNNY</v>
          </cell>
          <cell r="E3851" t="str">
            <v>14 REGULAR NURSING BATCH 2021</v>
          </cell>
          <cell r="F3851" t="str">
            <v>Resign</v>
          </cell>
          <cell r="G3851">
            <v>44286</v>
          </cell>
        </row>
        <row r="3852">
          <cell r="C3852">
            <v>21031001688</v>
          </cell>
          <cell r="D3852" t="str">
            <v>Ms.DIKSHA CHAUHAN</v>
          </cell>
          <cell r="E3852" t="str">
            <v>14 REGULAR NURSING BATCH 2021</v>
          </cell>
          <cell r="F3852" t="str">
            <v>Not Working</v>
          </cell>
          <cell r="G3852">
            <v>44286</v>
          </cell>
        </row>
        <row r="3853">
          <cell r="C3853">
            <v>21041001689</v>
          </cell>
          <cell r="D3853" t="str">
            <v>Ms.PRAVEENA PILLAI</v>
          </cell>
          <cell r="E3853" t="str">
            <v>14 REGULAR NURSING BATCH 2021</v>
          </cell>
          <cell r="F3853" t="str">
            <v>Working</v>
          </cell>
          <cell r="G3853">
            <v>44305</v>
          </cell>
        </row>
        <row r="3854">
          <cell r="C3854">
            <v>21043002109</v>
          </cell>
          <cell r="D3854" t="str">
            <v>Dr.SAYANI HALDAR</v>
          </cell>
          <cell r="E3854" t="str">
            <v>28 Senior Resident</v>
          </cell>
          <cell r="F3854" t="str">
            <v>Resign</v>
          </cell>
          <cell r="G3854">
            <v>44305</v>
          </cell>
        </row>
        <row r="3855">
          <cell r="C3855">
            <v>21041001690</v>
          </cell>
          <cell r="D3855" t="str">
            <v>Mrs.RESHMI BALACHANDRAN</v>
          </cell>
          <cell r="E3855" t="str">
            <v>14 REGULAR NURSING BATCH 2021</v>
          </cell>
          <cell r="F3855" t="str">
            <v>Working</v>
          </cell>
          <cell r="G3855">
            <v>44302</v>
          </cell>
        </row>
        <row r="3856">
          <cell r="C3856">
            <v>21041001691</v>
          </cell>
          <cell r="D3856" t="str">
            <v>Ms.VINITA KINDO</v>
          </cell>
          <cell r="E3856" t="str">
            <v>14 REGULAR NURSING BATCH 2021</v>
          </cell>
          <cell r="F3856" t="str">
            <v>Working</v>
          </cell>
          <cell r="G3856">
            <v>44292</v>
          </cell>
        </row>
        <row r="3857">
          <cell r="C3857">
            <v>21031001692</v>
          </cell>
          <cell r="D3857" t="str">
            <v>Ms.LAXMI TANDI</v>
          </cell>
          <cell r="E3857" t="str">
            <v>14 REGULAR NURSING BATCH 2021</v>
          </cell>
          <cell r="F3857" t="str">
            <v>Working</v>
          </cell>
          <cell r="G3857">
            <v>44279</v>
          </cell>
        </row>
        <row r="3858">
          <cell r="C3858">
            <v>21031001693</v>
          </cell>
          <cell r="D3858" t="str">
            <v>Ms.DIVYA SAHU</v>
          </cell>
          <cell r="E3858" t="str">
            <v>14 REGULAR NURSING BATCH 2021</v>
          </cell>
          <cell r="F3858" t="str">
            <v>Working</v>
          </cell>
          <cell r="G3858">
            <v>44279</v>
          </cell>
        </row>
        <row r="3859">
          <cell r="C3859">
            <v>21041001694</v>
          </cell>
          <cell r="D3859" t="str">
            <v>Mrs.KUMARI PADMAVATI</v>
          </cell>
          <cell r="E3859" t="str">
            <v>14 REGULAR NURSING BATCH 2021</v>
          </cell>
          <cell r="F3859" t="str">
            <v>Working</v>
          </cell>
          <cell r="G3859">
            <v>44310</v>
          </cell>
        </row>
        <row r="3860">
          <cell r="C3860">
            <v>21041001695</v>
          </cell>
          <cell r="D3860" t="str">
            <v>Mrs.AKHILA G SASI</v>
          </cell>
          <cell r="E3860" t="str">
            <v>14 REGULAR NURSING BATCH 2021</v>
          </cell>
          <cell r="F3860" t="str">
            <v>Working</v>
          </cell>
          <cell r="G3860">
            <v>44305</v>
          </cell>
        </row>
        <row r="3861">
          <cell r="C3861">
            <v>21041001696</v>
          </cell>
          <cell r="D3861" t="str">
            <v>Ms.VINEETA AHIRWAR</v>
          </cell>
          <cell r="E3861" t="str">
            <v>14 REGULAR NURSING BATCH 2021</v>
          </cell>
          <cell r="F3861" t="str">
            <v>Working</v>
          </cell>
          <cell r="G3861">
            <v>44301</v>
          </cell>
        </row>
        <row r="3862">
          <cell r="C3862">
            <v>21031001697</v>
          </cell>
          <cell r="D3862" t="str">
            <v>Ms.KARISHMA GAUTAM</v>
          </cell>
          <cell r="E3862" t="str">
            <v>14 REGULAR NURSING BATCH 2021</v>
          </cell>
          <cell r="F3862" t="str">
            <v>Working</v>
          </cell>
          <cell r="G3862">
            <v>44285</v>
          </cell>
        </row>
        <row r="3863">
          <cell r="C3863">
            <v>21041001698</v>
          </cell>
          <cell r="D3863" t="str">
            <v>Ms.DIVYA DAGAR</v>
          </cell>
          <cell r="E3863" t="str">
            <v>14 REGULAR NURSING BATCH 2021</v>
          </cell>
          <cell r="F3863" t="str">
            <v>Working</v>
          </cell>
          <cell r="G3863">
            <v>44287</v>
          </cell>
        </row>
        <row r="3864">
          <cell r="C3864">
            <v>21041001699</v>
          </cell>
          <cell r="D3864" t="str">
            <v>Ms.KRITI KUMARI</v>
          </cell>
          <cell r="E3864" t="str">
            <v>14 REGULAR NURSING BATCH 2021</v>
          </cell>
          <cell r="F3864" t="str">
            <v>Working</v>
          </cell>
          <cell r="G3864">
            <v>44287</v>
          </cell>
        </row>
        <row r="3865">
          <cell r="C3865">
            <v>21041001700</v>
          </cell>
          <cell r="D3865" t="str">
            <v>Mr.HARISH SHARMA</v>
          </cell>
          <cell r="E3865" t="str">
            <v>14 REGULAR NURSING BATCH 2021</v>
          </cell>
          <cell r="F3865" t="str">
            <v>Working</v>
          </cell>
          <cell r="G3865">
            <v>44305</v>
          </cell>
        </row>
        <row r="3866">
          <cell r="C3866">
            <v>21041001701</v>
          </cell>
          <cell r="D3866" t="str">
            <v>Mrs.RINCY R V</v>
          </cell>
          <cell r="E3866" t="str">
            <v>14 REGULAR NURSING BATCH 2021</v>
          </cell>
          <cell r="F3866" t="str">
            <v>Working</v>
          </cell>
          <cell r="G3866">
            <v>44302</v>
          </cell>
        </row>
        <row r="3867">
          <cell r="C3867">
            <v>21041001702</v>
          </cell>
          <cell r="D3867" t="str">
            <v>Ms.SHERRYMOL PP</v>
          </cell>
          <cell r="E3867" t="str">
            <v>14 REGULAR NURSING BATCH 2021</v>
          </cell>
          <cell r="F3867" t="str">
            <v>Working</v>
          </cell>
          <cell r="G3867">
            <v>44301</v>
          </cell>
        </row>
        <row r="3868">
          <cell r="C3868">
            <v>21041001703</v>
          </cell>
          <cell r="D3868" t="str">
            <v>Ms.RITIKA SAHOTRA</v>
          </cell>
          <cell r="E3868" t="str">
            <v>14 REGULAR NURSING BATCH 2021</v>
          </cell>
          <cell r="F3868" t="str">
            <v>Working</v>
          </cell>
          <cell r="G3868">
            <v>44294</v>
          </cell>
        </row>
        <row r="3869">
          <cell r="C3869">
            <v>21041001704</v>
          </cell>
          <cell r="D3869" t="str">
            <v>Mr.MANOHAR LAL</v>
          </cell>
          <cell r="E3869" t="str">
            <v>14 REGULAR NURSING BATCH 2021</v>
          </cell>
          <cell r="F3869" t="str">
            <v>Working</v>
          </cell>
          <cell r="G3869">
            <v>44292</v>
          </cell>
        </row>
        <row r="3870">
          <cell r="C3870">
            <v>21041001705</v>
          </cell>
          <cell r="D3870" t="str">
            <v>Ms.TARIKA DEWANGAN</v>
          </cell>
          <cell r="E3870" t="str">
            <v>14 REGULAR NURSING BATCH 2021</v>
          </cell>
          <cell r="F3870" t="str">
            <v>Working</v>
          </cell>
          <cell r="G3870">
            <v>44289</v>
          </cell>
        </row>
        <row r="3871">
          <cell r="C3871">
            <v>21031001706</v>
          </cell>
          <cell r="D3871" t="str">
            <v>Mr.KESHAV KUMAR BAIRWA</v>
          </cell>
          <cell r="E3871" t="str">
            <v>14 REGULAR NURSING BATCH 2021</v>
          </cell>
          <cell r="F3871" t="str">
            <v>Resign</v>
          </cell>
          <cell r="G3871">
            <v>44286</v>
          </cell>
        </row>
        <row r="3872">
          <cell r="C3872">
            <v>21041001707</v>
          </cell>
          <cell r="D3872" t="str">
            <v>Ms.SAGITHA S</v>
          </cell>
          <cell r="E3872" t="str">
            <v>14 REGULAR NURSING BATCH 2021</v>
          </cell>
          <cell r="F3872" t="str">
            <v>Working</v>
          </cell>
          <cell r="G3872">
            <v>44287</v>
          </cell>
        </row>
        <row r="3873">
          <cell r="C3873">
            <v>21041001708</v>
          </cell>
          <cell r="D3873" t="str">
            <v>Mr.SANTHOSH C</v>
          </cell>
          <cell r="E3873" t="str">
            <v>14 REGULAR NURSING BATCH 2021</v>
          </cell>
          <cell r="F3873" t="str">
            <v>Resign</v>
          </cell>
          <cell r="G3873">
            <v>44287</v>
          </cell>
        </row>
        <row r="3874">
          <cell r="C3874">
            <v>21051001709</v>
          </cell>
          <cell r="D3874" t="str">
            <v>Dr.RAHUL KISHAN UKEY</v>
          </cell>
          <cell r="E3874" t="str">
            <v>05 ASSISTANT PROFESSOR</v>
          </cell>
          <cell r="F3874" t="str">
            <v>Working</v>
          </cell>
          <cell r="G3874">
            <v>44322</v>
          </cell>
        </row>
        <row r="3875">
          <cell r="C3875">
            <v>21053002110</v>
          </cell>
          <cell r="D3875" t="str">
            <v>Dr.NEVALI KRISHNA PRASAD</v>
          </cell>
          <cell r="E3875" t="str">
            <v>24 CONTRACTUAL FACULTIES</v>
          </cell>
          <cell r="F3875" t="str">
            <v>Resign</v>
          </cell>
          <cell r="G3875">
            <v>44329</v>
          </cell>
        </row>
        <row r="3876">
          <cell r="C3876">
            <v>21051001710</v>
          </cell>
          <cell r="D3876" t="str">
            <v>Ms.NAINAKSHI KASHYAP</v>
          </cell>
          <cell r="E3876" t="str">
            <v>14 REGULAR NURSING BATCH 2021</v>
          </cell>
          <cell r="F3876" t="str">
            <v>Working</v>
          </cell>
          <cell r="G3876">
            <v>44331</v>
          </cell>
        </row>
        <row r="3877">
          <cell r="C3877">
            <v>21051001711</v>
          </cell>
          <cell r="D3877" t="str">
            <v>Mrs.PUNAM DUNGDUNG</v>
          </cell>
          <cell r="E3877" t="str">
            <v>14 REGULAR NURSING BATCH 2021</v>
          </cell>
          <cell r="F3877" t="str">
            <v>Working</v>
          </cell>
          <cell r="G3877">
            <v>44334</v>
          </cell>
        </row>
        <row r="3878">
          <cell r="C3878">
            <v>21051001712</v>
          </cell>
          <cell r="D3878" t="str">
            <v>Ms.LAXMI DEWANGAN</v>
          </cell>
          <cell r="E3878" t="str">
            <v>14 REGULAR NURSING BATCH 2021</v>
          </cell>
          <cell r="F3878" t="str">
            <v>Resign</v>
          </cell>
          <cell r="G3878">
            <v>44334</v>
          </cell>
        </row>
        <row r="3879">
          <cell r="C3879">
            <v>21051001713</v>
          </cell>
          <cell r="D3879" t="str">
            <v>Ms.ATHULYA LAL T</v>
          </cell>
          <cell r="E3879" t="str">
            <v>14 REGULAR NURSING BATCH 2021</v>
          </cell>
          <cell r="F3879" t="str">
            <v>Not Working</v>
          </cell>
          <cell r="G3879">
            <v>44334</v>
          </cell>
        </row>
        <row r="3880">
          <cell r="C3880">
            <v>21051001714</v>
          </cell>
          <cell r="D3880" t="str">
            <v>Mrs.VIDHYAMOL S</v>
          </cell>
          <cell r="E3880" t="str">
            <v>14 REGULAR NURSING BATCH 2021</v>
          </cell>
          <cell r="F3880" t="str">
            <v>Working</v>
          </cell>
          <cell r="G3880">
            <v>44334</v>
          </cell>
        </row>
        <row r="3881">
          <cell r="C3881">
            <v>21043002111</v>
          </cell>
          <cell r="D3881" t="str">
            <v>Dr.SONAL ONKAR DAYAMA</v>
          </cell>
          <cell r="E3881" t="str">
            <v>28 Senior Resident</v>
          </cell>
          <cell r="F3881" t="str">
            <v>Resign</v>
          </cell>
          <cell r="G3881">
            <v>44315</v>
          </cell>
        </row>
        <row r="3882">
          <cell r="C3882">
            <v>21051001715</v>
          </cell>
          <cell r="D3882" t="str">
            <v>Mrs.SONAL SANGEETA</v>
          </cell>
          <cell r="E3882" t="str">
            <v>14 REGULAR NURSING BATCH 2021</v>
          </cell>
          <cell r="F3882" t="str">
            <v>Working</v>
          </cell>
          <cell r="G3882">
            <v>44333</v>
          </cell>
        </row>
        <row r="3883">
          <cell r="C3883">
            <v>21053002112</v>
          </cell>
          <cell r="D3883" t="str">
            <v>Dr.ANEESH KUMAR</v>
          </cell>
          <cell r="E3883" t="str">
            <v>27 Junior Resident</v>
          </cell>
          <cell r="F3883" t="str">
            <v>Resign</v>
          </cell>
          <cell r="G3883">
            <v>44338</v>
          </cell>
        </row>
        <row r="3884">
          <cell r="C3884">
            <v>21053002113</v>
          </cell>
          <cell r="D3884" t="str">
            <v>Dr.GIRISH SAHU</v>
          </cell>
          <cell r="E3884" t="str">
            <v>27 Junior Resident</v>
          </cell>
          <cell r="F3884" t="str">
            <v>Resign</v>
          </cell>
          <cell r="G3884">
            <v>44342</v>
          </cell>
        </row>
        <row r="3885">
          <cell r="C3885">
            <v>21053002114</v>
          </cell>
          <cell r="D3885" t="str">
            <v>Dr.PRAGYA VERMA</v>
          </cell>
          <cell r="E3885" t="str">
            <v>27 Junior Resident</v>
          </cell>
          <cell r="F3885" t="str">
            <v>Resign</v>
          </cell>
          <cell r="G3885">
            <v>44340</v>
          </cell>
        </row>
        <row r="3886">
          <cell r="C3886">
            <v>21053002115</v>
          </cell>
          <cell r="D3886" t="str">
            <v>Dr.SURYA VIJAY SAHU</v>
          </cell>
          <cell r="E3886" t="str">
            <v>27 Junior Resident</v>
          </cell>
          <cell r="F3886" t="str">
            <v>Resign</v>
          </cell>
          <cell r="G3886">
            <v>44343</v>
          </cell>
        </row>
        <row r="3887">
          <cell r="C3887">
            <v>21053002116</v>
          </cell>
          <cell r="D3887" t="str">
            <v>Dr.VIPRA TIWARI</v>
          </cell>
          <cell r="E3887" t="str">
            <v>27 Junior Resident</v>
          </cell>
          <cell r="F3887" t="str">
            <v>Resign</v>
          </cell>
          <cell r="G3887">
            <v>44342</v>
          </cell>
        </row>
        <row r="3888">
          <cell r="C3888">
            <v>21063002117</v>
          </cell>
          <cell r="D3888" t="str">
            <v>Dr.APURBA MITTRA</v>
          </cell>
          <cell r="E3888" t="str">
            <v>27 Junior Resident</v>
          </cell>
          <cell r="F3888" t="str">
            <v>Resign</v>
          </cell>
          <cell r="G3888">
            <v>44354</v>
          </cell>
        </row>
        <row r="3889">
          <cell r="C3889">
            <v>21053002118</v>
          </cell>
          <cell r="D3889" t="str">
            <v>Dr.RIDDHI GULATI</v>
          </cell>
          <cell r="E3889" t="str">
            <v>27 Junior Resident</v>
          </cell>
          <cell r="F3889" t="str">
            <v>Resign</v>
          </cell>
          <cell r="G3889">
            <v>44344</v>
          </cell>
        </row>
        <row r="3890">
          <cell r="C3890">
            <v>21053002119</v>
          </cell>
          <cell r="D3890" t="str">
            <v>Dr.RAMESHWAR LAL CHAUHAN</v>
          </cell>
          <cell r="E3890" t="str">
            <v>27 Junior Resident</v>
          </cell>
          <cell r="F3890" t="str">
            <v>Resign</v>
          </cell>
          <cell r="G3890">
            <v>44343</v>
          </cell>
        </row>
        <row r="3891">
          <cell r="C3891">
            <v>21063002120</v>
          </cell>
          <cell r="D3891" t="str">
            <v>Dr.DEVANSHI VARSHNEY</v>
          </cell>
          <cell r="E3891" t="str">
            <v>31 PG JUNIOR RESIDENT</v>
          </cell>
          <cell r="F3891" t="str">
            <v>Working</v>
          </cell>
          <cell r="G3891">
            <v>45154</v>
          </cell>
        </row>
        <row r="3892">
          <cell r="C3892">
            <v>21063002121</v>
          </cell>
          <cell r="D3892" t="str">
            <v>Dr.KRITI GUPTA</v>
          </cell>
          <cell r="E3892" t="str">
            <v>31 PG JUNIOR RESIDENT</v>
          </cell>
          <cell r="F3892" t="str">
            <v>Working</v>
          </cell>
          <cell r="G3892">
            <v>44928</v>
          </cell>
        </row>
        <row r="3893">
          <cell r="C3893">
            <v>21061001716</v>
          </cell>
          <cell r="D3893" t="str">
            <v>Ms.ANJU KIRAN EKKA</v>
          </cell>
          <cell r="E3893" t="str">
            <v>14 REGULAR NURSING BATCH 2021</v>
          </cell>
          <cell r="F3893" t="str">
            <v>Working</v>
          </cell>
          <cell r="G3893">
            <v>44359</v>
          </cell>
        </row>
        <row r="3894">
          <cell r="C3894">
            <v>21053002122</v>
          </cell>
          <cell r="D3894" t="str">
            <v>Dr.NETRANAND MEHER</v>
          </cell>
          <cell r="E3894" t="str">
            <v>27 Junior Resident</v>
          </cell>
          <cell r="F3894" t="str">
            <v>Resign</v>
          </cell>
          <cell r="G3894">
            <v>44344</v>
          </cell>
        </row>
        <row r="3895">
          <cell r="C3895">
            <v>21043002123</v>
          </cell>
          <cell r="D3895" t="str">
            <v>Dr.SHUBHAM VERMA</v>
          </cell>
          <cell r="E3895" t="str">
            <v>30 DM/MCH Residents</v>
          </cell>
          <cell r="F3895" t="str">
            <v>Working</v>
          </cell>
          <cell r="G3895">
            <v>44816</v>
          </cell>
        </row>
        <row r="3896">
          <cell r="C3896">
            <v>21061001717</v>
          </cell>
          <cell r="D3896" t="str">
            <v>Mrs.DEVABAKTULA SWATHI</v>
          </cell>
          <cell r="E3896" t="str">
            <v>14 REGULAR NURSING BATCH 2021</v>
          </cell>
          <cell r="F3896" t="str">
            <v>Working</v>
          </cell>
          <cell r="G3896">
            <v>44361</v>
          </cell>
        </row>
        <row r="3897">
          <cell r="C3897">
            <v>21053002124</v>
          </cell>
          <cell r="D3897" t="str">
            <v>Dr.SHAILJA BAIS</v>
          </cell>
          <cell r="E3897" t="str">
            <v>27 Junior Resident</v>
          </cell>
          <cell r="F3897" t="str">
            <v>Resign</v>
          </cell>
          <cell r="G3897">
            <v>44343</v>
          </cell>
        </row>
        <row r="3898">
          <cell r="C3898">
            <v>21063002125</v>
          </cell>
          <cell r="D3898" t="str">
            <v>Dr.RUBINA FATIMA SIDDIQUI</v>
          </cell>
          <cell r="E3898" t="str">
            <v>27 Junior Resident</v>
          </cell>
          <cell r="F3898" t="str">
            <v>Resign</v>
          </cell>
          <cell r="G3898">
            <v>44354</v>
          </cell>
        </row>
        <row r="3899">
          <cell r="C3899">
            <v>21063002126</v>
          </cell>
          <cell r="D3899" t="str">
            <v>Dr.MOHD. MOINUDDIN SHAHZADA</v>
          </cell>
          <cell r="E3899" t="str">
            <v>27 Junior Resident</v>
          </cell>
          <cell r="F3899" t="str">
            <v>Not Working</v>
          </cell>
          <cell r="G3899">
            <v>44350</v>
          </cell>
        </row>
        <row r="3900">
          <cell r="C3900">
            <v>21053002127</v>
          </cell>
          <cell r="D3900" t="str">
            <v>Dr.PRAMILA JOLHEY</v>
          </cell>
          <cell r="E3900" t="str">
            <v>27 Junior Resident</v>
          </cell>
          <cell r="F3900" t="str">
            <v>Resign</v>
          </cell>
          <cell r="G3900">
            <v>44344</v>
          </cell>
        </row>
        <row r="3901">
          <cell r="C3901">
            <v>21063002128</v>
          </cell>
          <cell r="D3901" t="str">
            <v>Dr.PRANAY SURESH MEHSARE</v>
          </cell>
          <cell r="E3901" t="str">
            <v>05 ASSISTANT PROFESSOR</v>
          </cell>
          <cell r="F3901" t="str">
            <v>Working</v>
          </cell>
          <cell r="G3901">
            <v>44747</v>
          </cell>
        </row>
        <row r="3902">
          <cell r="C3902">
            <v>21063002129</v>
          </cell>
          <cell r="D3902" t="str">
            <v>Dr.PRASAD SUDHIR DANGE</v>
          </cell>
          <cell r="E3902" t="str">
            <v>24 CONTRACTUAL FACULTIES</v>
          </cell>
          <cell r="F3902" t="str">
            <v>Resign</v>
          </cell>
          <cell r="G3902">
            <v>44365</v>
          </cell>
        </row>
        <row r="3903">
          <cell r="C3903">
            <v>21071001718</v>
          </cell>
          <cell r="D3903" t="str">
            <v>Mr.POTHABATHULA DHAMODHAR</v>
          </cell>
          <cell r="E3903" t="str">
            <v>14 REGULAR NURSING BATCH 2021</v>
          </cell>
          <cell r="F3903" t="str">
            <v>Working</v>
          </cell>
          <cell r="G3903">
            <v>44390</v>
          </cell>
        </row>
        <row r="3904">
          <cell r="C3904">
            <v>21073002130</v>
          </cell>
          <cell r="D3904" t="str">
            <v>Dr.PRADHUMAN YADAV</v>
          </cell>
          <cell r="E3904" t="str">
            <v>28 Senior Resident</v>
          </cell>
          <cell r="F3904" t="str">
            <v>Resign</v>
          </cell>
          <cell r="G3904">
            <v>45488</v>
          </cell>
        </row>
        <row r="3905">
          <cell r="C3905">
            <v>21073002131</v>
          </cell>
          <cell r="D3905" t="str">
            <v>Dr.SAIKANT BANERJEE</v>
          </cell>
          <cell r="E3905" t="str">
            <v>30 DM/MCH Residents</v>
          </cell>
          <cell r="F3905" t="str">
            <v>Not Working</v>
          </cell>
          <cell r="G3905">
            <v>44389</v>
          </cell>
        </row>
        <row r="3906">
          <cell r="C3906">
            <v>21073002132</v>
          </cell>
          <cell r="D3906" t="str">
            <v>Dr.AVINASH DAYALAL ARKE</v>
          </cell>
          <cell r="E3906" t="str">
            <v>24 CONTRACTUAL FACULTIES</v>
          </cell>
          <cell r="F3906" t="str">
            <v>Resign</v>
          </cell>
          <cell r="G3906">
            <v>44392</v>
          </cell>
        </row>
        <row r="3907">
          <cell r="C3907">
            <v>21073002133</v>
          </cell>
          <cell r="D3907" t="str">
            <v>Dr.SURENDRA KUMAR NAIK</v>
          </cell>
          <cell r="E3907" t="str">
            <v>24 CONTRACTUAL FACULTIES</v>
          </cell>
          <cell r="F3907" t="str">
            <v>Working</v>
          </cell>
          <cell r="G3907">
            <v>44392</v>
          </cell>
        </row>
        <row r="3908">
          <cell r="C3908">
            <v>21071001719</v>
          </cell>
          <cell r="D3908" t="str">
            <v>Ms.ANUSHA KUMARI</v>
          </cell>
          <cell r="E3908" t="str">
            <v>14 REGULAR NURSING BATCH 2021</v>
          </cell>
          <cell r="F3908" t="str">
            <v>Working</v>
          </cell>
          <cell r="G3908">
            <v>44393</v>
          </cell>
        </row>
        <row r="3909">
          <cell r="C3909">
            <v>21071001720</v>
          </cell>
          <cell r="D3909" t="str">
            <v>Ms.SARANYA C</v>
          </cell>
          <cell r="E3909" t="str">
            <v>14 REGULAR NURSING BATCH 2021</v>
          </cell>
          <cell r="F3909" t="str">
            <v>Working</v>
          </cell>
          <cell r="G3909">
            <v>44396</v>
          </cell>
        </row>
        <row r="3910">
          <cell r="C3910">
            <v>21043002134</v>
          </cell>
          <cell r="D3910" t="str">
            <v>Ms.PRIYANKA CHAUDHARY</v>
          </cell>
          <cell r="E3910" t="str">
            <v>28 Senior Resident</v>
          </cell>
          <cell r="F3910" t="str">
            <v>Resign</v>
          </cell>
          <cell r="G3910">
            <v>44315</v>
          </cell>
        </row>
        <row r="3911">
          <cell r="C3911">
            <v>21073002135</v>
          </cell>
          <cell r="D3911" t="str">
            <v>Dr.ASHISH RAMPRATAP SHARMA</v>
          </cell>
          <cell r="E3911" t="str">
            <v>05 ASSISTANT PROFESSOR</v>
          </cell>
          <cell r="F3911" t="str">
            <v>Working</v>
          </cell>
          <cell r="G3911">
            <v>44834</v>
          </cell>
        </row>
        <row r="3912">
          <cell r="C3912">
            <v>21073002136</v>
          </cell>
          <cell r="D3912" t="str">
            <v>Dr.GAIND KUMAR</v>
          </cell>
          <cell r="E3912" t="str">
            <v>05 ASSISTANT PROFESSOR</v>
          </cell>
          <cell r="F3912" t="str">
            <v>Working</v>
          </cell>
          <cell r="G3912">
            <v>44747</v>
          </cell>
        </row>
        <row r="3913">
          <cell r="C3913">
            <v>21083002137</v>
          </cell>
          <cell r="D3913" t="str">
            <v>Dr.AMIT KUMAR</v>
          </cell>
          <cell r="E3913" t="str">
            <v>05 ASSISTANT PROFESSOR</v>
          </cell>
          <cell r="F3913" t="str">
            <v>Working</v>
          </cell>
          <cell r="G3913">
            <v>44749</v>
          </cell>
        </row>
        <row r="3914">
          <cell r="C3914">
            <v>21083002138</v>
          </cell>
          <cell r="D3914" t="str">
            <v>Dr.SIMRAN SYAL</v>
          </cell>
          <cell r="E3914" t="str">
            <v>24 CONTRACTUAL FACULTIES</v>
          </cell>
          <cell r="F3914" t="str">
            <v>Working</v>
          </cell>
          <cell r="G3914">
            <v>44418</v>
          </cell>
        </row>
        <row r="3915">
          <cell r="C3915">
            <v>21081001721</v>
          </cell>
          <cell r="D3915" t="str">
            <v>Mr.KAUSTUBH RAMESHRAO GHATBANDHE</v>
          </cell>
          <cell r="E3915" t="str">
            <v>14 REGULAR NURSING BATCH 2021</v>
          </cell>
          <cell r="F3915" t="str">
            <v>Working</v>
          </cell>
          <cell r="G3915">
            <v>44427</v>
          </cell>
        </row>
        <row r="3916">
          <cell r="C3916">
            <v>21081001722</v>
          </cell>
          <cell r="D3916" t="str">
            <v>Ms.BAGHELE RASHMI SHIVDAS</v>
          </cell>
          <cell r="E3916" t="str">
            <v>14 REGULAR NURSING BATCH 2021</v>
          </cell>
          <cell r="F3916" t="str">
            <v>Resign</v>
          </cell>
          <cell r="G3916">
            <v>44426</v>
          </cell>
        </row>
        <row r="3917">
          <cell r="C3917">
            <v>21081001723</v>
          </cell>
          <cell r="D3917" t="str">
            <v>Ms.TEJASWINI .</v>
          </cell>
          <cell r="E3917" t="str">
            <v>14 REGULAR NURSING BATCH 2021</v>
          </cell>
          <cell r="F3917" t="str">
            <v>Resign</v>
          </cell>
          <cell r="G3917">
            <v>44427</v>
          </cell>
        </row>
        <row r="3918">
          <cell r="C3918">
            <v>21081001724</v>
          </cell>
          <cell r="D3918" t="str">
            <v>Mr.MOHIT PARASHAR</v>
          </cell>
          <cell r="E3918" t="str">
            <v>14 REGULAR NURSING BATCH 2021</v>
          </cell>
          <cell r="F3918" t="str">
            <v>Working</v>
          </cell>
          <cell r="G3918">
            <v>44426</v>
          </cell>
        </row>
        <row r="3919">
          <cell r="C3919">
            <v>21081001725</v>
          </cell>
          <cell r="D3919" t="str">
            <v>Mr.RAJHANS SINGH</v>
          </cell>
          <cell r="E3919" t="str">
            <v>14 REGULAR NURSING BATCH 2021</v>
          </cell>
          <cell r="F3919" t="str">
            <v>Working</v>
          </cell>
          <cell r="G3919">
            <v>44426</v>
          </cell>
        </row>
        <row r="3920">
          <cell r="C3920">
            <v>21083002139</v>
          </cell>
          <cell r="D3920" t="str">
            <v>Dr.SHAILENDRA DEEPAK ANJANKAR</v>
          </cell>
          <cell r="E3920" t="str">
            <v>04 ASSOCIATE PROFESSOR</v>
          </cell>
          <cell r="F3920" t="str">
            <v>Working</v>
          </cell>
          <cell r="G3920">
            <v>44747</v>
          </cell>
        </row>
        <row r="3921">
          <cell r="C3921">
            <v>21083002140</v>
          </cell>
          <cell r="D3921" t="str">
            <v>Dr.PARIMALA AMBATI</v>
          </cell>
          <cell r="E3921" t="str">
            <v>31 PG JUNIOR RESIDENT</v>
          </cell>
          <cell r="F3921" t="str">
            <v>Resign</v>
          </cell>
          <cell r="G3921">
            <v>44427</v>
          </cell>
        </row>
        <row r="3922">
          <cell r="C3922">
            <v>21083002141</v>
          </cell>
          <cell r="D3922" t="str">
            <v>Dr.TAMIL KUMAR</v>
          </cell>
          <cell r="E3922" t="str">
            <v>31 PG JUNIOR RESIDENT</v>
          </cell>
          <cell r="F3922" t="str">
            <v>Resign</v>
          </cell>
          <cell r="G3922">
            <v>44431</v>
          </cell>
        </row>
        <row r="3923">
          <cell r="C3923">
            <v>21083002142</v>
          </cell>
          <cell r="D3923" t="str">
            <v>Dr.RITTIK CHAKRABORTY</v>
          </cell>
          <cell r="E3923" t="str">
            <v>31 PG JUNIOR RESIDENT</v>
          </cell>
          <cell r="F3923" t="str">
            <v>Resign</v>
          </cell>
          <cell r="G3923">
            <v>44431</v>
          </cell>
        </row>
        <row r="3924">
          <cell r="C3924">
            <v>21083002143</v>
          </cell>
          <cell r="D3924" t="str">
            <v>Dr.AVINASH KUMAR TIWARI</v>
          </cell>
          <cell r="E3924" t="str">
            <v>28 Senior Resident</v>
          </cell>
          <cell r="F3924" t="str">
            <v>Resign</v>
          </cell>
          <cell r="G3924">
            <v>44427</v>
          </cell>
        </row>
        <row r="3925">
          <cell r="C3925">
            <v>21081001726</v>
          </cell>
          <cell r="D3925" t="str">
            <v>Mrs.PRIYANKA CHANDOLIYA</v>
          </cell>
          <cell r="E3925" t="str">
            <v>14 REGULAR NURSING BATCH 2021</v>
          </cell>
          <cell r="F3925" t="str">
            <v>Working</v>
          </cell>
          <cell r="G3925">
            <v>44434</v>
          </cell>
        </row>
        <row r="3926">
          <cell r="C3926">
            <v>21081001727</v>
          </cell>
          <cell r="D3926" t="str">
            <v>Ms.MONIKA BHARDWAJ</v>
          </cell>
          <cell r="E3926" t="str">
            <v>14 REGULAR NURSING BATCH 2021</v>
          </cell>
          <cell r="F3926" t="str">
            <v>Resign</v>
          </cell>
          <cell r="G3926">
            <v>44435</v>
          </cell>
        </row>
        <row r="3927">
          <cell r="C3927">
            <v>21081001728</v>
          </cell>
          <cell r="D3927" t="str">
            <v>Mr.ABHIJITH S</v>
          </cell>
          <cell r="E3927" t="str">
            <v>14 REGULAR NURSING BATCH 2021</v>
          </cell>
          <cell r="F3927" t="str">
            <v>Resign</v>
          </cell>
          <cell r="G3927">
            <v>44433</v>
          </cell>
        </row>
        <row r="3928">
          <cell r="C3928">
            <v>21081001729</v>
          </cell>
          <cell r="D3928" t="str">
            <v>Ms.PRATIBHA THAKUR</v>
          </cell>
          <cell r="E3928" t="str">
            <v>14 REGULAR NURSING BATCH 2021</v>
          </cell>
          <cell r="F3928" t="str">
            <v>Resign</v>
          </cell>
          <cell r="G3928">
            <v>44436</v>
          </cell>
        </row>
        <row r="3929">
          <cell r="C3929">
            <v>21081001730</v>
          </cell>
          <cell r="D3929" t="str">
            <v>Mrs.CHINNU SAJU</v>
          </cell>
          <cell r="E3929" t="str">
            <v>14 REGULAR NURSING BATCH 2021</v>
          </cell>
          <cell r="F3929" t="str">
            <v>Working</v>
          </cell>
          <cell r="G3929">
            <v>44435</v>
          </cell>
        </row>
        <row r="3930">
          <cell r="C3930">
            <v>21081001731</v>
          </cell>
          <cell r="D3930" t="str">
            <v>Mrs.SEETHA LAKSHMI PS</v>
          </cell>
          <cell r="E3930" t="str">
            <v>14 REGULAR NURSING BATCH 2021</v>
          </cell>
          <cell r="F3930" t="str">
            <v>Working</v>
          </cell>
          <cell r="G3930">
            <v>44433</v>
          </cell>
        </row>
        <row r="3931">
          <cell r="C3931">
            <v>21093002144</v>
          </cell>
          <cell r="D3931" t="str">
            <v>Dr.SOURAJIT PARIDA</v>
          </cell>
          <cell r="E3931" t="str">
            <v>28 Senior Resident</v>
          </cell>
          <cell r="F3931" t="str">
            <v>Resign</v>
          </cell>
          <cell r="G3931">
            <v>44441</v>
          </cell>
        </row>
        <row r="3932">
          <cell r="C3932">
            <v>21083002145</v>
          </cell>
          <cell r="D3932" t="str">
            <v>Dr.AMRATANSH VARSHNEY</v>
          </cell>
          <cell r="E3932" t="str">
            <v>28 Senior Resident</v>
          </cell>
          <cell r="F3932" t="str">
            <v>Working</v>
          </cell>
          <cell r="G3932">
            <v>45573</v>
          </cell>
        </row>
        <row r="3933">
          <cell r="C3933">
            <v>21081001732</v>
          </cell>
          <cell r="D3933" t="str">
            <v>Mrs.HEM LATA .</v>
          </cell>
          <cell r="E3933" t="str">
            <v>14 REGULAR NURSING BATCH 2021</v>
          </cell>
          <cell r="F3933" t="str">
            <v>Resign</v>
          </cell>
          <cell r="G3933">
            <v>44436</v>
          </cell>
        </row>
        <row r="3934">
          <cell r="C3934">
            <v>21081001733</v>
          </cell>
          <cell r="D3934" t="str">
            <v>Ms.DIVYA KANWAR GEHLOT</v>
          </cell>
          <cell r="E3934" t="str">
            <v>14 REGULAR NURSING BATCH 2021</v>
          </cell>
          <cell r="F3934" t="str">
            <v>Working</v>
          </cell>
          <cell r="G3934">
            <v>44432</v>
          </cell>
        </row>
        <row r="3935">
          <cell r="C3935">
            <v>21091001734</v>
          </cell>
          <cell r="D3935" t="str">
            <v>Mrs.TRAPTHY .</v>
          </cell>
          <cell r="E3935" t="str">
            <v>14 REGULAR NURSING BATCH 2021</v>
          </cell>
          <cell r="F3935" t="str">
            <v>Working</v>
          </cell>
          <cell r="G3935">
            <v>44440</v>
          </cell>
        </row>
        <row r="3936">
          <cell r="C3936">
            <v>21093002146</v>
          </cell>
          <cell r="D3936" t="str">
            <v>Dr.V. YATISH KUMAR</v>
          </cell>
          <cell r="E3936" t="str">
            <v>31 PG JUNIOR RESIDENT</v>
          </cell>
          <cell r="F3936" t="str">
            <v>Not Working</v>
          </cell>
          <cell r="G3936">
            <v>44445</v>
          </cell>
        </row>
        <row r="3937">
          <cell r="C3937">
            <v>21093002147</v>
          </cell>
          <cell r="D3937" t="str">
            <v>Dr.P.A. VAIBHAV</v>
          </cell>
          <cell r="E3937" t="str">
            <v>28 Senior Resident</v>
          </cell>
          <cell r="F3937" t="str">
            <v>Working</v>
          </cell>
          <cell r="G3937">
            <v>45573</v>
          </cell>
        </row>
        <row r="3938">
          <cell r="C3938">
            <v>21093002148</v>
          </cell>
          <cell r="D3938" t="str">
            <v>Dr.KARANVIR SINGH</v>
          </cell>
          <cell r="E3938" t="str">
            <v>31 PG JUNIOR RESIDENT</v>
          </cell>
          <cell r="F3938" t="str">
            <v>Not Working</v>
          </cell>
          <cell r="G3938">
            <v>44445</v>
          </cell>
        </row>
        <row r="3939">
          <cell r="C3939">
            <v>21091001735</v>
          </cell>
          <cell r="D3939" t="str">
            <v>Ms.BHAWNA .</v>
          </cell>
          <cell r="E3939" t="str">
            <v>14 REGULAR NURSING BATCH 2021</v>
          </cell>
          <cell r="F3939" t="str">
            <v>Working</v>
          </cell>
          <cell r="G3939">
            <v>44440</v>
          </cell>
        </row>
        <row r="3940">
          <cell r="C3940">
            <v>21091001736</v>
          </cell>
          <cell r="D3940" t="str">
            <v>Ms.SAAKSHI .</v>
          </cell>
          <cell r="E3940" t="str">
            <v>14 REGULAR NURSING BATCH 2021</v>
          </cell>
          <cell r="F3940" t="str">
            <v>Resign</v>
          </cell>
          <cell r="G3940">
            <v>44440</v>
          </cell>
        </row>
        <row r="3941">
          <cell r="C3941">
            <v>21091001737</v>
          </cell>
          <cell r="D3941" t="str">
            <v>Ms.KANCHAN SHARMA</v>
          </cell>
          <cell r="E3941" t="str">
            <v>14 REGULAR NURSING BATCH 2021</v>
          </cell>
          <cell r="F3941" t="str">
            <v>Working</v>
          </cell>
          <cell r="G3941">
            <v>44440</v>
          </cell>
        </row>
        <row r="3942">
          <cell r="C3942">
            <v>21091001738</v>
          </cell>
          <cell r="D3942" t="str">
            <v>Ms.JASMEEN KAUR</v>
          </cell>
          <cell r="E3942" t="str">
            <v>14 REGULAR NURSING BATCH 2021</v>
          </cell>
          <cell r="F3942" t="str">
            <v>Resign</v>
          </cell>
          <cell r="G3942">
            <v>44442</v>
          </cell>
        </row>
        <row r="3943">
          <cell r="C3943">
            <v>21091001739</v>
          </cell>
          <cell r="D3943" t="str">
            <v>Mrs.RAJESWARI MS</v>
          </cell>
          <cell r="E3943" t="str">
            <v>14 REGULAR NURSING BATCH 2021</v>
          </cell>
          <cell r="F3943" t="str">
            <v>Working</v>
          </cell>
          <cell r="G3943">
            <v>44441</v>
          </cell>
        </row>
        <row r="3944">
          <cell r="C3944">
            <v>21091001740</v>
          </cell>
          <cell r="D3944" t="str">
            <v>Ms.ASUTKAR VAISHALI ASHOK</v>
          </cell>
          <cell r="E3944" t="str">
            <v>14 REGULAR NURSING BATCH 2021</v>
          </cell>
          <cell r="F3944" t="str">
            <v>Resign</v>
          </cell>
          <cell r="G3944">
            <v>44443</v>
          </cell>
        </row>
        <row r="3945">
          <cell r="C3945">
            <v>21083002149</v>
          </cell>
          <cell r="D3945" t="str">
            <v>Dr.VIKAS KUMAR</v>
          </cell>
          <cell r="E3945" t="str">
            <v>30 DM/MCH Residents</v>
          </cell>
          <cell r="F3945" t="str">
            <v>Resign</v>
          </cell>
          <cell r="G3945">
            <v>44439</v>
          </cell>
        </row>
        <row r="3946">
          <cell r="C3946">
            <v>21093002150</v>
          </cell>
          <cell r="D3946" t="str">
            <v>Dr.NAJI ABDUL JALEEL KOLAKKADEN</v>
          </cell>
          <cell r="E3946" t="str">
            <v>27 Junior Resident</v>
          </cell>
          <cell r="F3946" t="str">
            <v>Resign</v>
          </cell>
          <cell r="G3946">
            <v>44454</v>
          </cell>
        </row>
        <row r="3947">
          <cell r="C3947">
            <v>21093002151</v>
          </cell>
          <cell r="D3947" t="str">
            <v>Dr.ALLOUKIK AGRAWAL</v>
          </cell>
          <cell r="E3947" t="str">
            <v>28 Senior Resident</v>
          </cell>
          <cell r="F3947" t="str">
            <v>Resign</v>
          </cell>
          <cell r="G3947">
            <v>44453</v>
          </cell>
        </row>
        <row r="3948">
          <cell r="C3948">
            <v>21093002152</v>
          </cell>
          <cell r="D3948" t="str">
            <v>Ms.TEENA GOSWAMI</v>
          </cell>
          <cell r="E3948" t="str">
            <v>Cont Nursing Staff Batch 2021</v>
          </cell>
          <cell r="F3948" t="str">
            <v>Resign</v>
          </cell>
          <cell r="G3948">
            <v>44455</v>
          </cell>
        </row>
        <row r="3949">
          <cell r="C3949">
            <v>21093002153</v>
          </cell>
          <cell r="D3949" t="str">
            <v>Ms.ANJALI KUMARI JAISWAL</v>
          </cell>
          <cell r="E3949" t="str">
            <v>Cont Nursing Staff Batch 2021</v>
          </cell>
          <cell r="F3949" t="str">
            <v>Resign</v>
          </cell>
          <cell r="G3949">
            <v>44455</v>
          </cell>
        </row>
        <row r="3950">
          <cell r="C3950">
            <v>21093002154</v>
          </cell>
          <cell r="D3950" t="str">
            <v>Dr.YOGESH KUMAR SAINI</v>
          </cell>
          <cell r="E3950" t="str">
            <v>27 Junior Resident</v>
          </cell>
          <cell r="F3950" t="str">
            <v>Resign</v>
          </cell>
          <cell r="G3950">
            <v>44452</v>
          </cell>
        </row>
        <row r="3951">
          <cell r="C3951">
            <v>21093002155</v>
          </cell>
          <cell r="D3951" t="str">
            <v>Dr.RAJAN S</v>
          </cell>
          <cell r="E3951" t="str">
            <v>30 DM/MCH Residents</v>
          </cell>
          <cell r="F3951" t="str">
            <v>Not Working</v>
          </cell>
          <cell r="G3951">
            <v>44442</v>
          </cell>
        </row>
        <row r="3952">
          <cell r="C3952">
            <v>21093002156</v>
          </cell>
          <cell r="D3952" t="str">
            <v>Dr.SHOBHIT KUMAR TRIPATHI</v>
          </cell>
          <cell r="E3952" t="str">
            <v>30 DM/MCH Residents</v>
          </cell>
          <cell r="F3952" t="str">
            <v>Working</v>
          </cell>
          <cell r="G3952">
            <v>45017</v>
          </cell>
        </row>
        <row r="3953">
          <cell r="C3953">
            <v>21093002157</v>
          </cell>
          <cell r="D3953" t="str">
            <v>Dr.HARDIK LALIT SIROYA</v>
          </cell>
          <cell r="E3953" t="str">
            <v>24 CONTRACTUAL FACULTIES</v>
          </cell>
          <cell r="F3953" t="str">
            <v>Resign</v>
          </cell>
          <cell r="G3953">
            <v>44454</v>
          </cell>
        </row>
        <row r="3954">
          <cell r="C3954">
            <v>21093002158</v>
          </cell>
          <cell r="D3954" t="str">
            <v>Dr.AMRUTHA PRIYA C P</v>
          </cell>
          <cell r="E3954" t="str">
            <v>27 Junior Resident</v>
          </cell>
          <cell r="F3954" t="str">
            <v>Resign</v>
          </cell>
          <cell r="G3954">
            <v>44459</v>
          </cell>
        </row>
        <row r="3955">
          <cell r="C3955">
            <v>21093002159</v>
          </cell>
          <cell r="D3955" t="str">
            <v>Dr.MAYUR SUKHDEORAO DUDHE</v>
          </cell>
          <cell r="E3955" t="str">
            <v>28 Senior Resident</v>
          </cell>
          <cell r="F3955" t="str">
            <v>Resign</v>
          </cell>
          <cell r="G3955">
            <v>44454</v>
          </cell>
        </row>
        <row r="3956">
          <cell r="C3956">
            <v>21093002160</v>
          </cell>
          <cell r="D3956" t="str">
            <v>Dr.ANUPRIYA PRASANNAKUMAR JHA</v>
          </cell>
          <cell r="E3956" t="str">
            <v>28 Senior Resident</v>
          </cell>
          <cell r="F3956" t="str">
            <v>Resign</v>
          </cell>
          <cell r="G3956">
            <v>44454</v>
          </cell>
        </row>
        <row r="3957">
          <cell r="C3957">
            <v>21093002161</v>
          </cell>
          <cell r="D3957" t="str">
            <v>Dr.ABHISHEK RAI</v>
          </cell>
          <cell r="E3957" t="str">
            <v>28 Senior Resident</v>
          </cell>
          <cell r="F3957" t="str">
            <v>Resign</v>
          </cell>
          <cell r="G3957">
            <v>44454</v>
          </cell>
        </row>
        <row r="3958">
          <cell r="C3958">
            <v>21093002162</v>
          </cell>
          <cell r="D3958" t="str">
            <v>Dr.SINKU KUMARI</v>
          </cell>
          <cell r="E3958" t="str">
            <v>28 Senior Resident</v>
          </cell>
          <cell r="F3958" t="str">
            <v>Resign</v>
          </cell>
          <cell r="G3958">
            <v>44454</v>
          </cell>
        </row>
        <row r="3959">
          <cell r="C3959">
            <v>21093002163</v>
          </cell>
          <cell r="D3959" t="str">
            <v>Ms.MAMTA CHOUDHARY</v>
          </cell>
          <cell r="E3959" t="str">
            <v>Cont Nursing Staff Batch 2021</v>
          </cell>
          <cell r="F3959" t="str">
            <v>Resign</v>
          </cell>
          <cell r="G3959">
            <v>44456</v>
          </cell>
        </row>
        <row r="3960">
          <cell r="C3960">
            <v>21093002164</v>
          </cell>
          <cell r="D3960" t="str">
            <v>Ms.URMILA KUDI</v>
          </cell>
          <cell r="E3960" t="str">
            <v>Cont Nursing Staff Batch 2021</v>
          </cell>
          <cell r="F3960" t="str">
            <v>Resign</v>
          </cell>
          <cell r="G3960">
            <v>44456</v>
          </cell>
        </row>
        <row r="3961">
          <cell r="C3961">
            <v>21093002165</v>
          </cell>
          <cell r="D3961" t="str">
            <v>Ms.DAYNA JANGDE</v>
          </cell>
          <cell r="E3961" t="str">
            <v>15 REGULAR NURSING BATCH 2022</v>
          </cell>
          <cell r="F3961" t="str">
            <v>Working</v>
          </cell>
          <cell r="G3961">
            <v>44669</v>
          </cell>
        </row>
        <row r="3962">
          <cell r="C3962">
            <v>21093002166</v>
          </cell>
          <cell r="D3962" t="str">
            <v>Ms.MADHU BHAGAT</v>
          </cell>
          <cell r="E3962" t="str">
            <v>Cont Nursing Staff Batch 2021</v>
          </cell>
          <cell r="F3962" t="str">
            <v>Resign</v>
          </cell>
          <cell r="G3962">
            <v>44459</v>
          </cell>
        </row>
        <row r="3963">
          <cell r="C3963">
            <v>21093002167</v>
          </cell>
          <cell r="D3963" t="str">
            <v>Ms.ROOPA GUPTA</v>
          </cell>
          <cell r="E3963" t="str">
            <v>Cont Nursing Staff Batch 2021</v>
          </cell>
          <cell r="F3963" t="str">
            <v>Resign</v>
          </cell>
          <cell r="G3963">
            <v>44459</v>
          </cell>
        </row>
        <row r="3964">
          <cell r="C3964">
            <v>21093002168</v>
          </cell>
          <cell r="D3964" t="str">
            <v>Ms.SHIVANI SINGH</v>
          </cell>
          <cell r="E3964" t="str">
            <v>Cont Nursing Staff Batch 2021</v>
          </cell>
          <cell r="F3964" t="str">
            <v>Resign</v>
          </cell>
          <cell r="G3964">
            <v>44456</v>
          </cell>
        </row>
        <row r="3965">
          <cell r="C3965">
            <v>21093002169</v>
          </cell>
          <cell r="D3965" t="str">
            <v>Ms.ALKA KUMARI</v>
          </cell>
          <cell r="E3965" t="str">
            <v>Cont Nursing Staff Batch 2021</v>
          </cell>
          <cell r="F3965" t="str">
            <v>Resign</v>
          </cell>
          <cell r="G3965">
            <v>44456</v>
          </cell>
        </row>
        <row r="3966">
          <cell r="C3966">
            <v>21093002170</v>
          </cell>
          <cell r="D3966" t="str">
            <v>Dr.PRIYANKA YADAV</v>
          </cell>
          <cell r="E3966" t="str">
            <v>28 Senior Resident</v>
          </cell>
          <cell r="F3966" t="str">
            <v>Resign</v>
          </cell>
          <cell r="G3966">
            <v>44442</v>
          </cell>
        </row>
        <row r="3967">
          <cell r="C3967">
            <v>21093002171</v>
          </cell>
          <cell r="D3967" t="str">
            <v>Dr.KOTA SHARANYA</v>
          </cell>
          <cell r="E3967" t="str">
            <v>31 PG JUNIOR RESIDENT</v>
          </cell>
          <cell r="F3967" t="str">
            <v>Resign</v>
          </cell>
          <cell r="G3967">
            <v>44455</v>
          </cell>
        </row>
        <row r="3968">
          <cell r="C3968">
            <v>21093002172</v>
          </cell>
          <cell r="D3968" t="str">
            <v>Dr.SAURABH KUMAR PATEL</v>
          </cell>
          <cell r="E3968" t="str">
            <v>28 Senior Resident</v>
          </cell>
          <cell r="F3968" t="str">
            <v>Working</v>
          </cell>
          <cell r="G3968">
            <v>45572</v>
          </cell>
        </row>
        <row r="3969">
          <cell r="C3969">
            <v>21093002173</v>
          </cell>
          <cell r="D3969" t="str">
            <v>Dr.SHAIK KUTAGUNDLA SABA ARIFA</v>
          </cell>
          <cell r="E3969" t="str">
            <v>31 PG JUNIOR RESIDENT</v>
          </cell>
          <cell r="F3969" t="str">
            <v>Not Working</v>
          </cell>
          <cell r="G3969">
            <v>44461</v>
          </cell>
        </row>
        <row r="3970">
          <cell r="C3970">
            <v>21083002174</v>
          </cell>
          <cell r="D3970" t="str">
            <v>Dr.SANKET RAJ</v>
          </cell>
          <cell r="E3970" t="str">
            <v>28 Senior Resident</v>
          </cell>
          <cell r="F3970" t="str">
            <v>Resign</v>
          </cell>
          <cell r="G3970">
            <v>44439</v>
          </cell>
        </row>
        <row r="3971">
          <cell r="C3971">
            <v>21093002175</v>
          </cell>
          <cell r="D3971" t="str">
            <v>Dr.VIVEK .</v>
          </cell>
          <cell r="E3971" t="str">
            <v>27 Junior Resident</v>
          </cell>
          <cell r="F3971" t="str">
            <v>Resign</v>
          </cell>
          <cell r="G3971">
            <v>44454</v>
          </cell>
        </row>
        <row r="3972">
          <cell r="C3972">
            <v>21093002176</v>
          </cell>
          <cell r="D3972" t="str">
            <v>Dr.SWEKCHA RANJAN</v>
          </cell>
          <cell r="E3972" t="str">
            <v>31 PG JUNIOR RESIDENT</v>
          </cell>
          <cell r="F3972" t="str">
            <v>Not Working</v>
          </cell>
          <cell r="G3972">
            <v>44460</v>
          </cell>
        </row>
        <row r="3973">
          <cell r="C3973">
            <v>21093002177</v>
          </cell>
          <cell r="D3973" t="str">
            <v>Dr.SASWATA BEHERA</v>
          </cell>
          <cell r="E3973" t="str">
            <v>31 PG JUNIOR RESIDENT</v>
          </cell>
          <cell r="F3973" t="str">
            <v>Not Working</v>
          </cell>
          <cell r="G3973">
            <v>44460</v>
          </cell>
        </row>
        <row r="3974">
          <cell r="C3974">
            <v>21093002178</v>
          </cell>
          <cell r="D3974" t="str">
            <v>Dr.MUSSAVVIR AGHA</v>
          </cell>
          <cell r="E3974" t="str">
            <v>28 Senior Resident</v>
          </cell>
          <cell r="F3974" t="str">
            <v>Resign</v>
          </cell>
          <cell r="G3974">
            <v>44872</v>
          </cell>
        </row>
        <row r="3975">
          <cell r="C3975">
            <v>21093002179</v>
          </cell>
          <cell r="D3975" t="str">
            <v>Dr.MISHAL DHAWAN</v>
          </cell>
          <cell r="E3975" t="str">
            <v>29 PDCC-FELLOWSHIP(SR)</v>
          </cell>
          <cell r="F3975" t="str">
            <v>Resign</v>
          </cell>
          <cell r="G3975">
            <v>44462</v>
          </cell>
        </row>
        <row r="3976">
          <cell r="C3976">
            <v>21091001741</v>
          </cell>
          <cell r="D3976" t="str">
            <v>Ms.PRAVEENA M V</v>
          </cell>
          <cell r="E3976" t="str">
            <v>14 REGULAR NURSING BATCH 2021</v>
          </cell>
          <cell r="F3976" t="str">
            <v>Working</v>
          </cell>
          <cell r="G3976">
            <v>44445</v>
          </cell>
        </row>
        <row r="3977">
          <cell r="C3977">
            <v>21093002180</v>
          </cell>
          <cell r="D3977" t="str">
            <v>Ms.PATRICIA JOSEPH</v>
          </cell>
          <cell r="E3977" t="str">
            <v>Cont Nursing Staff Batch 2021</v>
          </cell>
          <cell r="F3977" t="str">
            <v>Resign</v>
          </cell>
          <cell r="G3977">
            <v>44461</v>
          </cell>
        </row>
        <row r="3978">
          <cell r="C3978">
            <v>21093002181</v>
          </cell>
          <cell r="D3978" t="str">
            <v>Ms.POOJA YADAV</v>
          </cell>
          <cell r="E3978" t="str">
            <v>Cont Nursing Staff Batch 2021</v>
          </cell>
          <cell r="F3978" t="str">
            <v>Not Working</v>
          </cell>
          <cell r="G3978">
            <v>44535</v>
          </cell>
        </row>
        <row r="3979">
          <cell r="C3979">
            <v>21093002182</v>
          </cell>
          <cell r="D3979" t="str">
            <v>Ms.ARTI KUMARI</v>
          </cell>
          <cell r="E3979" t="str">
            <v>Cont Nursing Staff Batch 2021</v>
          </cell>
          <cell r="F3979" t="str">
            <v>Not Working</v>
          </cell>
          <cell r="G3979">
            <v>44463</v>
          </cell>
        </row>
        <row r="3980">
          <cell r="C3980">
            <v>21093002183</v>
          </cell>
          <cell r="D3980" t="str">
            <v>Ms.ANJALI PANDEY</v>
          </cell>
          <cell r="E3980" t="str">
            <v>Cont Nursing Staff Batch 2021</v>
          </cell>
          <cell r="F3980" t="str">
            <v>Resign</v>
          </cell>
          <cell r="G3980">
            <v>44463</v>
          </cell>
        </row>
        <row r="3981">
          <cell r="C3981">
            <v>21023002184</v>
          </cell>
          <cell r="D3981" t="str">
            <v>Ms.ARCHANA A.J</v>
          </cell>
          <cell r="E3981" t="str">
            <v>Cont Nursing Staff Batch 2021</v>
          </cell>
          <cell r="F3981" t="str">
            <v>Resign</v>
          </cell>
          <cell r="G3981">
            <v>44463</v>
          </cell>
        </row>
        <row r="3982">
          <cell r="C3982">
            <v>21093002185</v>
          </cell>
          <cell r="D3982" t="str">
            <v>Ms.TIYARA MATHEW</v>
          </cell>
          <cell r="E3982" t="str">
            <v>Cont Nursing Staff Batch 2021</v>
          </cell>
          <cell r="F3982" t="str">
            <v>Resign</v>
          </cell>
          <cell r="G3982">
            <v>44463</v>
          </cell>
        </row>
        <row r="3983">
          <cell r="C3983">
            <v>21093002186</v>
          </cell>
          <cell r="D3983" t="str">
            <v>Ms.AMINA PRAVEEN</v>
          </cell>
          <cell r="E3983" t="str">
            <v>Cont Nursing Staff Batch 2021</v>
          </cell>
          <cell r="F3983" t="str">
            <v>Resign</v>
          </cell>
          <cell r="G3983">
            <v>44463</v>
          </cell>
        </row>
        <row r="3984">
          <cell r="C3984">
            <v>21093002187</v>
          </cell>
          <cell r="D3984" t="str">
            <v>Mr.RAEES K</v>
          </cell>
          <cell r="E3984" t="str">
            <v>27 Junior Resident</v>
          </cell>
          <cell r="F3984" t="str">
            <v>Resign</v>
          </cell>
          <cell r="G3984">
            <v>44463</v>
          </cell>
        </row>
        <row r="3985">
          <cell r="C3985">
            <v>21093002188</v>
          </cell>
          <cell r="D3985" t="str">
            <v>Dr.SAMITA KUMARI PALLO</v>
          </cell>
          <cell r="E3985" t="str">
            <v>31 PG JUNIOR RESIDENT</v>
          </cell>
          <cell r="F3985" t="str">
            <v>Not Working</v>
          </cell>
          <cell r="G3985">
            <v>44443</v>
          </cell>
        </row>
        <row r="3986">
          <cell r="C3986">
            <v>21093002189</v>
          </cell>
          <cell r="D3986" t="str">
            <v>Dr.KIU MONDAL</v>
          </cell>
          <cell r="E3986" t="str">
            <v>28 Senior Resident</v>
          </cell>
          <cell r="F3986" t="str">
            <v>Working</v>
          </cell>
          <cell r="G3986">
            <v>45540</v>
          </cell>
        </row>
        <row r="3987">
          <cell r="C3987">
            <v>21093002190</v>
          </cell>
          <cell r="D3987" t="str">
            <v>Dr.SYLVIA GEORGE</v>
          </cell>
          <cell r="E3987" t="str">
            <v>31 PG JUNIOR RESIDENT</v>
          </cell>
          <cell r="F3987" t="str">
            <v>Resign</v>
          </cell>
          <cell r="G3987">
            <v>44460</v>
          </cell>
        </row>
        <row r="3988">
          <cell r="C3988">
            <v>21093002191</v>
          </cell>
          <cell r="D3988" t="str">
            <v>Dr.MANJUNATH SHETTEPPA KORE</v>
          </cell>
          <cell r="E3988" t="str">
            <v>31 PG JUNIOR RESIDENT</v>
          </cell>
          <cell r="F3988" t="str">
            <v>Not Working</v>
          </cell>
          <cell r="G3988">
            <v>44455</v>
          </cell>
        </row>
        <row r="3989">
          <cell r="C3989">
            <v>21093002192</v>
          </cell>
          <cell r="D3989" t="str">
            <v>Dr.LAKHIYA R</v>
          </cell>
          <cell r="E3989" t="str">
            <v>31 PG JUNIOR RESIDENT</v>
          </cell>
          <cell r="F3989" t="str">
            <v>Resign</v>
          </cell>
          <cell r="G3989">
            <v>44461</v>
          </cell>
        </row>
        <row r="3990">
          <cell r="C3990">
            <v>21093002193</v>
          </cell>
          <cell r="D3990" t="str">
            <v>Dr.PRIYANKA MONDAL</v>
          </cell>
          <cell r="E3990" t="str">
            <v>31 PG JUNIOR RESIDENT</v>
          </cell>
          <cell r="F3990" t="str">
            <v>Resign</v>
          </cell>
          <cell r="G3990">
            <v>44445</v>
          </cell>
        </row>
        <row r="3991">
          <cell r="C3991">
            <v>21093002194</v>
          </cell>
          <cell r="D3991" t="str">
            <v>Dr.AYESHA SINHA</v>
          </cell>
          <cell r="E3991" t="str">
            <v>31 PG JUNIOR RESIDENT</v>
          </cell>
          <cell r="F3991" t="str">
            <v>Not Working</v>
          </cell>
          <cell r="G3991">
            <v>44462</v>
          </cell>
        </row>
        <row r="3992">
          <cell r="C3992">
            <v>21093002195</v>
          </cell>
          <cell r="D3992" t="str">
            <v>Dr.JYOTI PRADHAN</v>
          </cell>
          <cell r="E3992" t="str">
            <v>31 PG JUNIOR RESIDENT</v>
          </cell>
          <cell r="F3992" t="str">
            <v>Resign</v>
          </cell>
          <cell r="G3992">
            <v>44461</v>
          </cell>
        </row>
        <row r="3993">
          <cell r="C3993">
            <v>21093002196</v>
          </cell>
          <cell r="D3993" t="str">
            <v>Dr.ABHISHEK M</v>
          </cell>
          <cell r="E3993" t="str">
            <v>28 Senior Resident</v>
          </cell>
          <cell r="F3993" t="str">
            <v>Resign</v>
          </cell>
          <cell r="G3993">
            <v>44455</v>
          </cell>
        </row>
        <row r="3994">
          <cell r="C3994">
            <v>21093002197</v>
          </cell>
          <cell r="D3994" t="str">
            <v>Dr.BHAVYA DOSHI</v>
          </cell>
          <cell r="E3994" t="str">
            <v>29 PDCC-FELLOWSHIP(SR)</v>
          </cell>
          <cell r="F3994" t="str">
            <v>Resign</v>
          </cell>
          <cell r="G3994">
            <v>44464</v>
          </cell>
        </row>
        <row r="3995">
          <cell r="C3995">
            <v>21093002198</v>
          </cell>
          <cell r="D3995" t="str">
            <v>Dr.GOWTHAM B.C</v>
          </cell>
          <cell r="E3995" t="str">
            <v>30 DM/MCH Residents</v>
          </cell>
          <cell r="F3995" t="str">
            <v>Not Working</v>
          </cell>
          <cell r="G3995">
            <v>44463</v>
          </cell>
        </row>
        <row r="3996">
          <cell r="C3996">
            <v>21091001742</v>
          </cell>
          <cell r="D3996" t="str">
            <v>Dr.PRIYA KUMARI</v>
          </cell>
          <cell r="E3996" t="str">
            <v>31 PG JUNIOR RESIDENT</v>
          </cell>
          <cell r="F3996" t="str">
            <v>Resign</v>
          </cell>
          <cell r="G3996">
            <v>44454</v>
          </cell>
        </row>
        <row r="3997">
          <cell r="C3997">
            <v>21093002199</v>
          </cell>
          <cell r="D3997" t="str">
            <v>Dr.SHRADDHA BALKRUSHNA BHOSKAR</v>
          </cell>
          <cell r="E3997" t="str">
            <v>31 PG JUNIOR RESIDENT</v>
          </cell>
          <cell r="F3997" t="str">
            <v>Resign</v>
          </cell>
          <cell r="G3997">
            <v>44462</v>
          </cell>
        </row>
        <row r="3998">
          <cell r="C3998">
            <v>21093002200</v>
          </cell>
          <cell r="D3998" t="str">
            <v>Dr.ASHA SAHU</v>
          </cell>
          <cell r="E3998" t="str">
            <v>28 Senior Resident</v>
          </cell>
          <cell r="F3998" t="str">
            <v>Resign</v>
          </cell>
          <cell r="G3998">
            <v>44466</v>
          </cell>
        </row>
        <row r="3999">
          <cell r="C3999">
            <v>21093002201</v>
          </cell>
          <cell r="D3999" t="str">
            <v>Ms.SAPNA CHOPRA</v>
          </cell>
          <cell r="E3999" t="str">
            <v>Cont Nursing Staff Batch 2021</v>
          </cell>
          <cell r="F3999" t="str">
            <v>Resign</v>
          </cell>
          <cell r="G3999">
            <v>44460</v>
          </cell>
        </row>
        <row r="4000">
          <cell r="C4000">
            <v>21093002202</v>
          </cell>
          <cell r="D4000" t="str">
            <v>Ms.PRIYANKA .</v>
          </cell>
          <cell r="E4000" t="str">
            <v>Cont Nursing Staff Batch 2021</v>
          </cell>
          <cell r="F4000" t="str">
            <v>Resign</v>
          </cell>
          <cell r="G4000">
            <v>44460</v>
          </cell>
        </row>
        <row r="4001">
          <cell r="C4001">
            <v>21093002203</v>
          </cell>
          <cell r="D4001" t="str">
            <v>Ms.SURYA SURESH</v>
          </cell>
          <cell r="E4001" t="str">
            <v>Cont Nursing Staff Batch 2021</v>
          </cell>
          <cell r="F4001" t="str">
            <v>Resign</v>
          </cell>
          <cell r="G4001">
            <v>44469</v>
          </cell>
        </row>
        <row r="4002">
          <cell r="C4002">
            <v>21093002204</v>
          </cell>
          <cell r="D4002" t="str">
            <v>Ms.ALEENA MATHEW</v>
          </cell>
          <cell r="E4002" t="str">
            <v>Cont Nursing Staff Batch 2021</v>
          </cell>
          <cell r="F4002" t="str">
            <v>Resign</v>
          </cell>
          <cell r="G4002">
            <v>44469</v>
          </cell>
        </row>
        <row r="4003">
          <cell r="C4003">
            <v>21093002205</v>
          </cell>
          <cell r="D4003" t="str">
            <v>Ms.POOJA SINGH</v>
          </cell>
          <cell r="E4003" t="str">
            <v>Cont Nursing Staff Batch 2021</v>
          </cell>
          <cell r="F4003" t="str">
            <v>Resign</v>
          </cell>
          <cell r="G4003">
            <v>44469</v>
          </cell>
        </row>
        <row r="4004">
          <cell r="C4004">
            <v>21093002206</v>
          </cell>
          <cell r="D4004" t="str">
            <v>Ms.SHILPA MARY BIJU</v>
          </cell>
          <cell r="E4004" t="str">
            <v>Cont Nursing Staff Batch 2021</v>
          </cell>
          <cell r="F4004" t="str">
            <v>Resign</v>
          </cell>
          <cell r="G4004">
            <v>44469</v>
          </cell>
        </row>
        <row r="4005">
          <cell r="C4005">
            <v>21093002207</v>
          </cell>
          <cell r="D4005" t="str">
            <v>Ms.MARIYA EVLEEN</v>
          </cell>
          <cell r="E4005" t="str">
            <v>Cont Nursing Staff Batch 2021</v>
          </cell>
          <cell r="F4005" t="str">
            <v>Resign</v>
          </cell>
          <cell r="G4005">
            <v>44469</v>
          </cell>
        </row>
        <row r="4006">
          <cell r="C4006">
            <v>21093002208</v>
          </cell>
          <cell r="D4006" t="str">
            <v>Ms.RIYA SIJI MATHEW</v>
          </cell>
          <cell r="E4006" t="str">
            <v>Cont Nursing Staff Batch 2021</v>
          </cell>
          <cell r="F4006" t="str">
            <v>Resign</v>
          </cell>
          <cell r="G4006">
            <v>44469</v>
          </cell>
        </row>
        <row r="4007">
          <cell r="C4007">
            <v>21093002209</v>
          </cell>
          <cell r="D4007" t="str">
            <v>Ms.KESIYA MERINE IDICULA</v>
          </cell>
          <cell r="E4007" t="str">
            <v>Cont Nursing Staff Batch 2021</v>
          </cell>
          <cell r="F4007" t="str">
            <v>Resign</v>
          </cell>
          <cell r="G4007">
            <v>44469</v>
          </cell>
        </row>
        <row r="4008">
          <cell r="C4008">
            <v>21093002210</v>
          </cell>
          <cell r="D4008" t="str">
            <v>Ms.NASREEN .</v>
          </cell>
          <cell r="E4008" t="str">
            <v>Cont Nursing Staff Batch 2021</v>
          </cell>
          <cell r="F4008" t="str">
            <v>Resign</v>
          </cell>
          <cell r="G4008">
            <v>44469</v>
          </cell>
        </row>
        <row r="4009">
          <cell r="C4009">
            <v>21093002211</v>
          </cell>
          <cell r="D4009" t="str">
            <v>Ms.MUSKAN .</v>
          </cell>
          <cell r="E4009" t="str">
            <v>Cont Nursing Staff Batch 2021</v>
          </cell>
          <cell r="F4009" t="str">
            <v>Not Working</v>
          </cell>
          <cell r="G4009">
            <v>44469</v>
          </cell>
        </row>
        <row r="4010">
          <cell r="C4010">
            <v>21093002212</v>
          </cell>
          <cell r="D4010" t="str">
            <v>Ms.PURNIMA KERAM</v>
          </cell>
          <cell r="E4010" t="str">
            <v>Cont Nursing Staff Batch 2021</v>
          </cell>
          <cell r="F4010" t="str">
            <v>Resign</v>
          </cell>
          <cell r="G4010">
            <v>44469</v>
          </cell>
        </row>
        <row r="4011">
          <cell r="C4011">
            <v>21093002213</v>
          </cell>
          <cell r="D4011" t="str">
            <v>Ms.TAMANNA SHARMA</v>
          </cell>
          <cell r="E4011" t="str">
            <v>Cont Nursing Staff Batch 2021</v>
          </cell>
          <cell r="F4011" t="str">
            <v>Resign</v>
          </cell>
          <cell r="G4011">
            <v>44469</v>
          </cell>
        </row>
        <row r="4012">
          <cell r="C4012">
            <v>21093002214</v>
          </cell>
          <cell r="D4012" t="str">
            <v>Ms.NIDHI PANWAR</v>
          </cell>
          <cell r="E4012" t="str">
            <v>Cont Nursing Staff Batch 2021</v>
          </cell>
          <cell r="F4012" t="str">
            <v>Resign</v>
          </cell>
          <cell r="G4012">
            <v>44467</v>
          </cell>
        </row>
        <row r="4013">
          <cell r="C4013">
            <v>21093002215</v>
          </cell>
          <cell r="D4013" t="str">
            <v>Ms.NEHA SONI</v>
          </cell>
          <cell r="E4013" t="str">
            <v>Cont Nursing Staff Batch 2021</v>
          </cell>
          <cell r="F4013" t="str">
            <v>Resign</v>
          </cell>
          <cell r="G4013">
            <v>44467</v>
          </cell>
        </row>
        <row r="4014">
          <cell r="C4014">
            <v>21093002216</v>
          </cell>
          <cell r="D4014" t="str">
            <v>Ms.PRIYANKA PUSHAM</v>
          </cell>
          <cell r="E4014" t="str">
            <v>Cont Nursing Staff Batch 2021</v>
          </cell>
          <cell r="F4014" t="str">
            <v>Resign</v>
          </cell>
          <cell r="G4014">
            <v>44469</v>
          </cell>
        </row>
        <row r="4015">
          <cell r="C4015">
            <v>21093002217</v>
          </cell>
          <cell r="D4015" t="str">
            <v>Dr.PURABI ACHARYA</v>
          </cell>
          <cell r="E4015" t="str">
            <v>29 PDCC-FELLOWSHIP(SR)</v>
          </cell>
          <cell r="F4015" t="str">
            <v>Resign</v>
          </cell>
          <cell r="G4015">
            <v>44454</v>
          </cell>
        </row>
        <row r="4016">
          <cell r="C4016">
            <v>96023002218</v>
          </cell>
          <cell r="D4016" t="str">
            <v>Dr.PRATIBHA .</v>
          </cell>
          <cell r="E4016" t="str">
            <v>31 PG JUNIOR RESIDENT</v>
          </cell>
          <cell r="F4016" t="str">
            <v>Not Working</v>
          </cell>
          <cell r="G4016">
            <v>44455</v>
          </cell>
        </row>
        <row r="4017">
          <cell r="C4017">
            <v>21093002219</v>
          </cell>
          <cell r="D4017" t="str">
            <v>Dr.JYOTSHNA KASHIBHATLA</v>
          </cell>
          <cell r="E4017" t="str">
            <v>28 Senior Resident</v>
          </cell>
          <cell r="F4017" t="str">
            <v>Working</v>
          </cell>
          <cell r="G4017">
            <v>45008</v>
          </cell>
        </row>
        <row r="4018">
          <cell r="C4018">
            <v>21093002220</v>
          </cell>
          <cell r="D4018" t="str">
            <v>Dr.JAYENDRA ARYA</v>
          </cell>
          <cell r="E4018" t="str">
            <v>29 PDCC-FELLOWSHIP(SR)</v>
          </cell>
          <cell r="F4018" t="str">
            <v>Resign</v>
          </cell>
          <cell r="G4018">
            <v>44453</v>
          </cell>
        </row>
        <row r="4019">
          <cell r="C4019">
            <v>21093002221</v>
          </cell>
          <cell r="D4019" t="str">
            <v>Dr.AKANKSHA JAIN</v>
          </cell>
          <cell r="E4019" t="str">
            <v>29 PDCC-FELLOWSHIP(SR)</v>
          </cell>
          <cell r="F4019" t="str">
            <v>Resign</v>
          </cell>
          <cell r="G4019">
            <v>44459</v>
          </cell>
        </row>
        <row r="4020">
          <cell r="C4020">
            <v>21093002222</v>
          </cell>
          <cell r="D4020" t="str">
            <v>Dr.DIVYA A</v>
          </cell>
          <cell r="E4020" t="str">
            <v>31 PG JUNIOR RESIDENT</v>
          </cell>
          <cell r="F4020" t="str">
            <v>Resign</v>
          </cell>
          <cell r="G4020">
            <v>44466</v>
          </cell>
        </row>
        <row r="4021">
          <cell r="C4021">
            <v>21093002223</v>
          </cell>
          <cell r="D4021" t="str">
            <v>Dr.SOUMYAJIT GHOSH</v>
          </cell>
          <cell r="E4021" t="str">
            <v>31 PG JUNIOR RESIDENT</v>
          </cell>
          <cell r="F4021" t="str">
            <v>Not Working</v>
          </cell>
          <cell r="G4021">
            <v>44454</v>
          </cell>
        </row>
        <row r="4022">
          <cell r="C4022">
            <v>21093002224</v>
          </cell>
          <cell r="D4022" t="str">
            <v>Dr.SHALINI SUMAN</v>
          </cell>
          <cell r="E4022" t="str">
            <v>29 PDCC-FELLOWSHIP(SR)</v>
          </cell>
          <cell r="F4022" t="str">
            <v>Resign</v>
          </cell>
          <cell r="G4022">
            <v>44454</v>
          </cell>
        </row>
        <row r="4023">
          <cell r="C4023">
            <v>21093002225</v>
          </cell>
          <cell r="D4023" t="str">
            <v>Dr.SRILAXMI SARANGI</v>
          </cell>
          <cell r="E4023" t="str">
            <v>31 PG JUNIOR RESIDENT</v>
          </cell>
          <cell r="F4023" t="str">
            <v>Resign</v>
          </cell>
          <cell r="G4023">
            <v>44462</v>
          </cell>
        </row>
        <row r="4024">
          <cell r="C4024">
            <v>21093002226</v>
          </cell>
          <cell r="D4024" t="str">
            <v>Dr.MOHAMMED THANVEER N</v>
          </cell>
          <cell r="E4024" t="str">
            <v>27 Junior Resident</v>
          </cell>
          <cell r="F4024" t="str">
            <v>Resign</v>
          </cell>
          <cell r="G4024">
            <v>44461</v>
          </cell>
        </row>
        <row r="4025">
          <cell r="C4025">
            <v>21082000104</v>
          </cell>
          <cell r="D4025" t="str">
            <v>Mr.AMBIKA PRASAD CHOUBEY</v>
          </cell>
          <cell r="E4025" t="str">
            <v>01 DEPUTATION</v>
          </cell>
          <cell r="F4025" t="str">
            <v>Resign</v>
          </cell>
          <cell r="G4025">
            <v>44421</v>
          </cell>
        </row>
        <row r="4026">
          <cell r="C4026">
            <v>21093002227</v>
          </cell>
          <cell r="D4026" t="str">
            <v>Dr.OJASVINI AGARWAL</v>
          </cell>
          <cell r="E4026" t="str">
            <v>31 PG JUNIOR RESIDENT</v>
          </cell>
          <cell r="F4026" t="str">
            <v>Not Working</v>
          </cell>
          <cell r="G4026">
            <v>44462</v>
          </cell>
        </row>
        <row r="4027">
          <cell r="C4027">
            <v>21093002228</v>
          </cell>
          <cell r="D4027" t="str">
            <v>Dr.AKSHAY KUMAR DESHPANDE</v>
          </cell>
          <cell r="E4027" t="str">
            <v>31 PG JUNIOR RESIDENT</v>
          </cell>
          <cell r="F4027" t="str">
            <v>Not Working</v>
          </cell>
          <cell r="G4027">
            <v>44459</v>
          </cell>
        </row>
        <row r="4028">
          <cell r="C4028">
            <v>21093002229</v>
          </cell>
          <cell r="D4028" t="str">
            <v>Dr.NIMISHA C</v>
          </cell>
          <cell r="E4028" t="str">
            <v>31 PG JUNIOR RESIDENT</v>
          </cell>
          <cell r="F4028" t="str">
            <v>Resign</v>
          </cell>
          <cell r="G4028">
            <v>44461</v>
          </cell>
        </row>
        <row r="4029">
          <cell r="C4029">
            <v>21093002230</v>
          </cell>
          <cell r="D4029" t="str">
            <v>Dr.GUDLY NANDA</v>
          </cell>
          <cell r="E4029" t="str">
            <v>31 PG JUNIOR RESIDENT</v>
          </cell>
          <cell r="F4029" t="str">
            <v>Resign</v>
          </cell>
          <cell r="G4029">
            <v>44460</v>
          </cell>
        </row>
        <row r="4030">
          <cell r="C4030">
            <v>21093002231</v>
          </cell>
          <cell r="D4030" t="str">
            <v>Dr.KANKANA SAGAR TALUKDAR</v>
          </cell>
          <cell r="E4030" t="str">
            <v>31 PG JUNIOR RESIDENT</v>
          </cell>
          <cell r="F4030" t="str">
            <v>Not Working</v>
          </cell>
          <cell r="G4030">
            <v>44463</v>
          </cell>
        </row>
        <row r="4031">
          <cell r="C4031">
            <v>21093002232</v>
          </cell>
          <cell r="D4031" t="str">
            <v>Dr.AVISHEK KAR</v>
          </cell>
          <cell r="E4031" t="str">
            <v>28 Senior Resident</v>
          </cell>
          <cell r="F4031" t="str">
            <v>Resign</v>
          </cell>
          <cell r="G4031">
            <v>44455</v>
          </cell>
        </row>
        <row r="4032">
          <cell r="C4032">
            <v>21093002233</v>
          </cell>
          <cell r="D4032" t="str">
            <v>Dr.SUDEEP TAKOOR</v>
          </cell>
          <cell r="E4032" t="str">
            <v>31 PG JUNIOR RESIDENT</v>
          </cell>
          <cell r="F4032" t="str">
            <v>Resign</v>
          </cell>
          <cell r="G4032">
            <v>44459</v>
          </cell>
        </row>
        <row r="4033">
          <cell r="C4033">
            <v>21091001743</v>
          </cell>
          <cell r="D4033" t="str">
            <v>Ms.ANCY JEROME</v>
          </cell>
          <cell r="E4033" t="str">
            <v>14 REGULAR NURSING BATCH 2021</v>
          </cell>
          <cell r="F4033" t="str">
            <v>Working</v>
          </cell>
          <cell r="G4033">
            <v>44469</v>
          </cell>
        </row>
        <row r="4034">
          <cell r="C4034">
            <v>21093002234</v>
          </cell>
          <cell r="D4034" t="str">
            <v>Dr.LOHITH KUMAR H.N</v>
          </cell>
          <cell r="E4034" t="str">
            <v>29 PDCC-FELLOWSHIP(SR)</v>
          </cell>
          <cell r="F4034" t="str">
            <v>Resign</v>
          </cell>
          <cell r="G4034">
            <v>44469</v>
          </cell>
        </row>
        <row r="4035">
          <cell r="C4035">
            <v>21091001744</v>
          </cell>
          <cell r="D4035" t="str">
            <v>Mr.AKSHAY PAREEK</v>
          </cell>
          <cell r="E4035" t="str">
            <v>14 REGULAR NURSING BATCH 2021</v>
          </cell>
          <cell r="F4035" t="str">
            <v>Working</v>
          </cell>
          <cell r="G4035">
            <v>44464</v>
          </cell>
        </row>
        <row r="4036">
          <cell r="C4036">
            <v>21093002235</v>
          </cell>
          <cell r="D4036" t="str">
            <v>Dr.ANURAG SHARMA</v>
          </cell>
          <cell r="E4036" t="str">
            <v>28 Senior Resident</v>
          </cell>
          <cell r="F4036" t="str">
            <v>Resign</v>
          </cell>
          <cell r="G4036">
            <v>45026</v>
          </cell>
        </row>
        <row r="4037">
          <cell r="C4037">
            <v>21093002236</v>
          </cell>
          <cell r="D4037" t="str">
            <v>Dr.M.R. HARINISRI</v>
          </cell>
          <cell r="E4037" t="str">
            <v>31 PG JUNIOR RESIDENT</v>
          </cell>
          <cell r="F4037" t="str">
            <v>Resign</v>
          </cell>
          <cell r="G4037">
            <v>44445</v>
          </cell>
        </row>
        <row r="4038">
          <cell r="C4038">
            <v>21093002237</v>
          </cell>
          <cell r="D4038" t="str">
            <v>Dr.PRACHI ARUNIMA</v>
          </cell>
          <cell r="E4038" t="str">
            <v>31 PG JUNIOR RESIDENT</v>
          </cell>
          <cell r="F4038" t="str">
            <v>Resign</v>
          </cell>
          <cell r="G4038">
            <v>44462</v>
          </cell>
        </row>
        <row r="4039">
          <cell r="C4039">
            <v>21103002238</v>
          </cell>
          <cell r="D4039" t="str">
            <v>Dr.ABRAHAM JOSEPH KODICKAL</v>
          </cell>
          <cell r="E4039" t="str">
            <v>31 PG JUNIOR RESIDENT</v>
          </cell>
          <cell r="F4039" t="str">
            <v>Resign</v>
          </cell>
          <cell r="G4039">
            <v>44474</v>
          </cell>
        </row>
        <row r="4040">
          <cell r="C4040">
            <v>21093002239</v>
          </cell>
          <cell r="D4040" t="str">
            <v>Ms.JASHAN PREET .</v>
          </cell>
          <cell r="E4040" t="str">
            <v>Cont Nursing Staff Batch 2021</v>
          </cell>
          <cell r="F4040" t="str">
            <v>Resign</v>
          </cell>
          <cell r="G4040">
            <v>44469</v>
          </cell>
        </row>
        <row r="4041">
          <cell r="C4041">
            <v>21093002240</v>
          </cell>
          <cell r="D4041" t="str">
            <v>Ms.UPASANA .</v>
          </cell>
          <cell r="E4041" t="str">
            <v>Cont Nursing Staff Batch 2021</v>
          </cell>
          <cell r="F4041" t="str">
            <v>Resign</v>
          </cell>
          <cell r="G4041">
            <v>44469</v>
          </cell>
        </row>
        <row r="4042">
          <cell r="C4042">
            <v>21103002241</v>
          </cell>
          <cell r="D4042" t="str">
            <v>Ms.DEEKSHA DOGRA</v>
          </cell>
          <cell r="E4042" t="str">
            <v>Cont Nursing Staff Batch 2021</v>
          </cell>
          <cell r="F4042" t="str">
            <v>Resign</v>
          </cell>
          <cell r="G4042">
            <v>44474</v>
          </cell>
        </row>
        <row r="4043">
          <cell r="C4043">
            <v>21103002242</v>
          </cell>
          <cell r="D4043" t="str">
            <v>Ms.TANZIN DOLMA</v>
          </cell>
          <cell r="E4043" t="str">
            <v>Cont Nursing Staff Batch 2021</v>
          </cell>
          <cell r="F4043" t="str">
            <v>Resign</v>
          </cell>
          <cell r="G4043">
            <v>44474</v>
          </cell>
        </row>
        <row r="4044">
          <cell r="C4044">
            <v>21093002243</v>
          </cell>
          <cell r="D4044" t="str">
            <v>Dr.KRITIKA PANT</v>
          </cell>
          <cell r="E4044" t="str">
            <v>28 Senior Resident</v>
          </cell>
          <cell r="F4044" t="str">
            <v>Working</v>
          </cell>
          <cell r="G4044">
            <v>45572</v>
          </cell>
        </row>
        <row r="4045">
          <cell r="C4045">
            <v>21091001745</v>
          </cell>
          <cell r="D4045" t="str">
            <v>Mr.SHIV NARAYAN GOSVAMI</v>
          </cell>
          <cell r="E4045" t="str">
            <v>14 REGULAR NURSING BATCH 2021</v>
          </cell>
          <cell r="F4045" t="str">
            <v>Working</v>
          </cell>
          <cell r="G4045">
            <v>44464</v>
          </cell>
        </row>
        <row r="4046">
          <cell r="C4046">
            <v>21011001746</v>
          </cell>
          <cell r="D4046" t="str">
            <v>Mr.DEMO*** *</v>
          </cell>
          <cell r="E4046" t="str">
            <v>Cont Nursing Staff Batch 2019</v>
          </cell>
          <cell r="F4046" t="str">
            <v>Working</v>
          </cell>
          <cell r="G4046">
            <v>44197</v>
          </cell>
        </row>
        <row r="4047">
          <cell r="C4047">
            <v>21103002244</v>
          </cell>
          <cell r="D4047" t="str">
            <v>Ms.SUNITA .</v>
          </cell>
          <cell r="E4047" t="str">
            <v>Cont Nursing Staff Batch 2021</v>
          </cell>
          <cell r="F4047" t="str">
            <v>Resign</v>
          </cell>
          <cell r="G4047">
            <v>44476</v>
          </cell>
        </row>
        <row r="4048">
          <cell r="C4048">
            <v>21103002245</v>
          </cell>
          <cell r="D4048" t="str">
            <v>Ms.MAHIMA RAJ SALODIA</v>
          </cell>
          <cell r="E4048" t="str">
            <v>Cont Nursing Staff Batch 2021</v>
          </cell>
          <cell r="F4048" t="str">
            <v>Resign</v>
          </cell>
          <cell r="G4048">
            <v>44476</v>
          </cell>
        </row>
        <row r="4049">
          <cell r="C4049">
            <v>21103002246</v>
          </cell>
          <cell r="D4049" t="str">
            <v>Ms.ANJALI .</v>
          </cell>
          <cell r="E4049" t="str">
            <v>Cont Nursing Staff Batch 2021</v>
          </cell>
          <cell r="F4049" t="str">
            <v>Resign</v>
          </cell>
          <cell r="G4049">
            <v>44474</v>
          </cell>
        </row>
        <row r="4050">
          <cell r="C4050">
            <v>21103002247</v>
          </cell>
          <cell r="D4050" t="str">
            <v>Ms.RADHA .</v>
          </cell>
          <cell r="E4050" t="str">
            <v>Cont Nursing Staff Batch 2021</v>
          </cell>
          <cell r="F4050" t="str">
            <v>Resign</v>
          </cell>
          <cell r="G4050">
            <v>44474</v>
          </cell>
        </row>
        <row r="4051">
          <cell r="C4051">
            <v>21103002248</v>
          </cell>
          <cell r="D4051" t="str">
            <v>Ms.KAJAL KUMARI</v>
          </cell>
          <cell r="E4051" t="str">
            <v>Cont Nursing Staff Batch 2021</v>
          </cell>
          <cell r="F4051" t="str">
            <v>Resign</v>
          </cell>
          <cell r="G4051">
            <v>44474</v>
          </cell>
        </row>
        <row r="4052">
          <cell r="C4052">
            <v>21103002249</v>
          </cell>
          <cell r="D4052" t="str">
            <v>Ms.PRIYANKA SAHU</v>
          </cell>
          <cell r="E4052" t="str">
            <v>Cont Nursing Staff Batch 2021</v>
          </cell>
          <cell r="F4052" t="str">
            <v>Not Working</v>
          </cell>
          <cell r="G4052">
            <v>44475</v>
          </cell>
        </row>
        <row r="4053">
          <cell r="C4053">
            <v>21103002250</v>
          </cell>
          <cell r="D4053" t="str">
            <v>Ms.TANYA JAIN</v>
          </cell>
          <cell r="E4053" t="str">
            <v>Cont Nursing Staff Batch 2021</v>
          </cell>
          <cell r="F4053" t="str">
            <v>Resign</v>
          </cell>
          <cell r="G4053">
            <v>44474</v>
          </cell>
        </row>
        <row r="4054">
          <cell r="C4054">
            <v>21103002251</v>
          </cell>
          <cell r="D4054" t="str">
            <v>Ms.KUMARI TANYA GUPTA</v>
          </cell>
          <cell r="E4054" t="str">
            <v>Cont Nursing Staff Batch 2021</v>
          </cell>
          <cell r="F4054" t="str">
            <v>Not Working</v>
          </cell>
          <cell r="G4054">
            <v>44475</v>
          </cell>
        </row>
        <row r="4055">
          <cell r="C4055">
            <v>21103002252</v>
          </cell>
          <cell r="D4055" t="str">
            <v>Ms.ANITA DEVI</v>
          </cell>
          <cell r="E4055" t="str">
            <v>Cont Nursing Staff Batch 2021</v>
          </cell>
          <cell r="F4055" t="str">
            <v>Resign</v>
          </cell>
          <cell r="G4055">
            <v>44474</v>
          </cell>
        </row>
        <row r="4056">
          <cell r="C4056">
            <v>21103002253</v>
          </cell>
          <cell r="D4056" t="str">
            <v>Ms.SUSHMITA KUMARI</v>
          </cell>
          <cell r="E4056" t="str">
            <v>Cont Nursing Staff Batch 2021</v>
          </cell>
          <cell r="F4056" t="str">
            <v>Resign</v>
          </cell>
          <cell r="G4056">
            <v>44474</v>
          </cell>
        </row>
        <row r="4057">
          <cell r="C4057">
            <v>21103002254</v>
          </cell>
          <cell r="D4057" t="str">
            <v>Ms.POOJA GUPTA</v>
          </cell>
          <cell r="E4057" t="str">
            <v>Cont Nursing Staff Batch 2021</v>
          </cell>
          <cell r="F4057" t="str">
            <v>Resign</v>
          </cell>
          <cell r="G4057">
            <v>44474</v>
          </cell>
        </row>
        <row r="4058">
          <cell r="C4058">
            <v>21103002255</v>
          </cell>
          <cell r="D4058" t="str">
            <v>Dr.VARSHA VERMA</v>
          </cell>
          <cell r="E4058" t="str">
            <v>31 PG JUNIOR RESIDENT</v>
          </cell>
          <cell r="F4058" t="str">
            <v>Working</v>
          </cell>
          <cell r="G4058">
            <v>44474</v>
          </cell>
        </row>
        <row r="4059">
          <cell r="C4059">
            <v>21093002256</v>
          </cell>
          <cell r="D4059" t="str">
            <v>Dr.SANGEETH C</v>
          </cell>
          <cell r="E4059" t="str">
            <v>31 PG JUNIOR RESIDENT</v>
          </cell>
          <cell r="F4059" t="str">
            <v>Resign</v>
          </cell>
          <cell r="G4059">
            <v>44446</v>
          </cell>
        </row>
        <row r="4060">
          <cell r="C4060">
            <v>21093002257</v>
          </cell>
          <cell r="D4060" t="str">
            <v>Dr.I GOWTHAM PRIYAN</v>
          </cell>
          <cell r="E4060" t="str">
            <v>31 PG JUNIOR RESIDENT</v>
          </cell>
          <cell r="F4060" t="str">
            <v>Not Working</v>
          </cell>
          <cell r="G4060">
            <v>44442</v>
          </cell>
        </row>
        <row r="4061">
          <cell r="C4061">
            <v>21093002258</v>
          </cell>
          <cell r="D4061" t="str">
            <v>Dr.AYUSHIE JAIN</v>
          </cell>
          <cell r="E4061" t="str">
            <v>31 PG JUNIOR RESIDENT</v>
          </cell>
          <cell r="F4061" t="str">
            <v>Resign</v>
          </cell>
          <cell r="G4061">
            <v>44454</v>
          </cell>
        </row>
        <row r="4062">
          <cell r="C4062">
            <v>21103002259</v>
          </cell>
          <cell r="D4062" t="str">
            <v>Dr.SWADHA .</v>
          </cell>
          <cell r="E4062" t="str">
            <v>31 PG JUNIOR RESIDENT</v>
          </cell>
          <cell r="F4062" t="str">
            <v>Resign</v>
          </cell>
          <cell r="G4062">
            <v>44475</v>
          </cell>
        </row>
        <row r="4063">
          <cell r="C4063">
            <v>21093002260</v>
          </cell>
          <cell r="D4063" t="str">
            <v>Dr.LOHITESH S</v>
          </cell>
          <cell r="E4063" t="str">
            <v>30 DM/MCH Residents</v>
          </cell>
          <cell r="F4063" t="str">
            <v>Resign</v>
          </cell>
          <cell r="G4063">
            <v>44455</v>
          </cell>
        </row>
        <row r="4064">
          <cell r="C4064">
            <v>21092000105</v>
          </cell>
          <cell r="D4064" t="str">
            <v>Mr.SOURABH KUMAR RAI</v>
          </cell>
          <cell r="E4064" t="str">
            <v>01 DEPUTATION</v>
          </cell>
          <cell r="F4064" t="str">
            <v>Not Working</v>
          </cell>
          <cell r="G4064">
            <v>44469</v>
          </cell>
        </row>
        <row r="4065">
          <cell r="C4065">
            <v>21093002261</v>
          </cell>
          <cell r="D4065" t="str">
            <v>Dr.TANIYA .</v>
          </cell>
          <cell r="E4065" t="str">
            <v>31 PG JUNIOR RESIDENT</v>
          </cell>
          <cell r="F4065" t="str">
            <v>Resign</v>
          </cell>
          <cell r="G4065">
            <v>44462</v>
          </cell>
        </row>
        <row r="4066">
          <cell r="C4066">
            <v>21103002262</v>
          </cell>
          <cell r="D4066" t="str">
            <v>Ms.VISHU RAINA</v>
          </cell>
          <cell r="E4066" t="str">
            <v>Cont Nursing Staff Batch 2021</v>
          </cell>
          <cell r="F4066" t="str">
            <v>Resign</v>
          </cell>
          <cell r="G4066">
            <v>44474</v>
          </cell>
        </row>
        <row r="4067">
          <cell r="C4067">
            <v>21093002263</v>
          </cell>
          <cell r="D4067" t="str">
            <v>Dr.SAI HRUTHIK PEMMASANI</v>
          </cell>
          <cell r="E4067" t="str">
            <v>28 Senior Resident</v>
          </cell>
          <cell r="F4067" t="str">
            <v>Working</v>
          </cell>
          <cell r="G4067">
            <v>45572</v>
          </cell>
        </row>
        <row r="4068">
          <cell r="C4068">
            <v>21093002264</v>
          </cell>
          <cell r="D4068" t="str">
            <v>Dr.SHAYANTI GOLDER</v>
          </cell>
          <cell r="E4068" t="str">
            <v>31 PG JUNIOR RESIDENT</v>
          </cell>
          <cell r="F4068" t="str">
            <v>Not Working</v>
          </cell>
          <cell r="G4068">
            <v>44460</v>
          </cell>
        </row>
        <row r="4069">
          <cell r="C4069">
            <v>21093002265</v>
          </cell>
          <cell r="D4069" t="str">
            <v>Dr.STUTI SRISHTI</v>
          </cell>
          <cell r="E4069" t="str">
            <v>31 PG JUNIOR RESIDENT</v>
          </cell>
          <cell r="F4069" t="str">
            <v>Not Working</v>
          </cell>
          <cell r="G4069">
            <v>44454</v>
          </cell>
        </row>
        <row r="4070">
          <cell r="C4070">
            <v>21093002266</v>
          </cell>
          <cell r="D4070" t="str">
            <v>Dr.MEENA CHOUDHARY MADDINENI</v>
          </cell>
          <cell r="E4070" t="str">
            <v>31 PG JUNIOR RESIDENT</v>
          </cell>
          <cell r="F4070" t="str">
            <v>Resign</v>
          </cell>
          <cell r="G4070">
            <v>44445</v>
          </cell>
        </row>
        <row r="4071">
          <cell r="C4071">
            <v>21103002267</v>
          </cell>
          <cell r="D4071" t="str">
            <v>Dr.AVAN SURYAWANSHI</v>
          </cell>
          <cell r="E4071" t="str">
            <v>28 Senior Resident</v>
          </cell>
          <cell r="F4071" t="str">
            <v>Not Working</v>
          </cell>
          <cell r="G4071">
            <v>45175</v>
          </cell>
        </row>
        <row r="4072">
          <cell r="C4072">
            <v>21103002268</v>
          </cell>
          <cell r="D4072" t="str">
            <v>Dr.AKSHAYA BALAGOPAL</v>
          </cell>
          <cell r="E4072" t="str">
            <v>27 Junior Resident</v>
          </cell>
          <cell r="F4072" t="str">
            <v>Resign</v>
          </cell>
          <cell r="G4072">
            <v>44511</v>
          </cell>
        </row>
        <row r="4073">
          <cell r="C4073">
            <v>21103002269</v>
          </cell>
          <cell r="D4073" t="str">
            <v>Dr.MASHOOD PP</v>
          </cell>
          <cell r="E4073" t="str">
            <v>27 Junior Resident</v>
          </cell>
          <cell r="F4073" t="str">
            <v>Resign</v>
          </cell>
          <cell r="G4073">
            <v>44510</v>
          </cell>
        </row>
        <row r="4074">
          <cell r="C4074">
            <v>21103002270</v>
          </cell>
          <cell r="D4074" t="str">
            <v>Mr.Nitin Kumar Sahu</v>
          </cell>
          <cell r="E4074" t="str">
            <v>23 Contractual A Group</v>
          </cell>
          <cell r="F4074" t="str">
            <v>Not Working</v>
          </cell>
          <cell r="G4074">
            <v>44470</v>
          </cell>
        </row>
        <row r="4075">
          <cell r="C4075">
            <v>21093002271</v>
          </cell>
          <cell r="D4075" t="str">
            <v>Dr.KAMBAGIRI PRATYUSHA</v>
          </cell>
          <cell r="E4075" t="str">
            <v>30 DM/MCH Residents</v>
          </cell>
          <cell r="F4075" t="str">
            <v>Resign</v>
          </cell>
          <cell r="G4075">
            <v>44452</v>
          </cell>
        </row>
        <row r="4076">
          <cell r="C4076">
            <v>21093002272</v>
          </cell>
          <cell r="D4076" t="str">
            <v>Dr.SABITHA B</v>
          </cell>
          <cell r="E4076" t="str">
            <v>31 PG JUNIOR RESIDENT</v>
          </cell>
          <cell r="F4076" t="str">
            <v>Not Working</v>
          </cell>
          <cell r="G4076">
            <v>44462</v>
          </cell>
        </row>
        <row r="4077">
          <cell r="C4077">
            <v>21103002273</v>
          </cell>
          <cell r="D4077" t="str">
            <v>Dr.JYOTI SINGH</v>
          </cell>
          <cell r="E4077" t="str">
            <v>31 PG JUNIOR RESIDENT</v>
          </cell>
          <cell r="F4077" t="str">
            <v>Resign</v>
          </cell>
          <cell r="G4077">
            <v>44482</v>
          </cell>
        </row>
        <row r="4078">
          <cell r="C4078">
            <v>21093002274</v>
          </cell>
          <cell r="D4078" t="str">
            <v>Dr.ADDYAA SHANKER</v>
          </cell>
          <cell r="E4078" t="str">
            <v>31 PG JUNIOR RESIDENT</v>
          </cell>
          <cell r="F4078" t="str">
            <v>Not Working</v>
          </cell>
          <cell r="G4078">
            <v>44457</v>
          </cell>
        </row>
        <row r="4079">
          <cell r="C4079">
            <v>21103002275</v>
          </cell>
          <cell r="D4079" t="str">
            <v>Dr.ANU B</v>
          </cell>
          <cell r="E4079" t="str">
            <v>31 PG JUNIOR RESIDENT</v>
          </cell>
          <cell r="F4079" t="str">
            <v>Resign</v>
          </cell>
          <cell r="G4079">
            <v>44474</v>
          </cell>
        </row>
        <row r="4080">
          <cell r="C4080">
            <v>21083002276</v>
          </cell>
          <cell r="D4080" t="str">
            <v>Dr.CHEEMELA BHUTIA</v>
          </cell>
          <cell r="E4080" t="str">
            <v>31 PG JUNIOR RESIDENT</v>
          </cell>
          <cell r="F4080" t="str">
            <v>Resign</v>
          </cell>
          <cell r="G4080">
            <v>44431</v>
          </cell>
        </row>
        <row r="4081">
          <cell r="C4081">
            <v>21103002277</v>
          </cell>
          <cell r="D4081" t="str">
            <v>Dr.JESWIN FRANCIS</v>
          </cell>
          <cell r="E4081" t="str">
            <v>27 Junior Resident</v>
          </cell>
          <cell r="F4081" t="str">
            <v>Resign</v>
          </cell>
          <cell r="G4081">
            <v>44482</v>
          </cell>
        </row>
        <row r="4082">
          <cell r="C4082">
            <v>21103002278</v>
          </cell>
          <cell r="D4082" t="str">
            <v>Dr.ASHUTOSH KUMAR KUSHWAHA.</v>
          </cell>
          <cell r="E4082" t="str">
            <v>27 Junior Resident</v>
          </cell>
          <cell r="F4082" t="str">
            <v>Not Working</v>
          </cell>
          <cell r="G4082">
            <v>44478</v>
          </cell>
        </row>
        <row r="4083">
          <cell r="C4083">
            <v>21103002279</v>
          </cell>
          <cell r="D4083" t="str">
            <v>Dr.NIRANJAN ARYA</v>
          </cell>
          <cell r="E4083" t="str">
            <v>31 PG JUNIOR RESIDENT</v>
          </cell>
          <cell r="F4083" t="str">
            <v>Working</v>
          </cell>
          <cell r="G4083">
            <v>44928</v>
          </cell>
        </row>
        <row r="4084">
          <cell r="C4084">
            <v>21093002280</v>
          </cell>
          <cell r="D4084" t="str">
            <v>Dr.YASH OMPRAKASH BHUTADA</v>
          </cell>
          <cell r="E4084" t="str">
            <v>29 PDCC-FELLOWSHIP(SR)</v>
          </cell>
          <cell r="F4084" t="str">
            <v>Resign</v>
          </cell>
          <cell r="G4084">
            <v>44463</v>
          </cell>
        </row>
        <row r="4085">
          <cell r="C4085">
            <v>21103002281</v>
          </cell>
          <cell r="D4085" t="str">
            <v>Dr.VIPIN R</v>
          </cell>
          <cell r="E4085" t="str">
            <v>27 Junior Resident</v>
          </cell>
          <cell r="F4085" t="str">
            <v>Resign</v>
          </cell>
          <cell r="G4085">
            <v>44508</v>
          </cell>
        </row>
        <row r="4086">
          <cell r="C4086">
            <v>21103002282</v>
          </cell>
          <cell r="D4086" t="str">
            <v>Dr.AANCHAL AGRAWAL</v>
          </cell>
          <cell r="E4086" t="str">
            <v>28 Senior Resident</v>
          </cell>
          <cell r="F4086" t="str">
            <v>Resign</v>
          </cell>
          <cell r="G4086">
            <v>44476</v>
          </cell>
        </row>
        <row r="4087">
          <cell r="C4087">
            <v>21093002283</v>
          </cell>
          <cell r="D4087" t="str">
            <v>Dr.LALITHA SAI VENKATA PODURI</v>
          </cell>
          <cell r="E4087" t="str">
            <v>31 PG JUNIOR RESIDENT</v>
          </cell>
          <cell r="F4087" t="str">
            <v>Not Working</v>
          </cell>
          <cell r="G4087">
            <v>44465</v>
          </cell>
        </row>
        <row r="4088">
          <cell r="C4088">
            <v>21093002284</v>
          </cell>
          <cell r="D4088" t="str">
            <v>Dr.SWADESH KUMAR VERMA</v>
          </cell>
          <cell r="E4088" t="str">
            <v>29 PDCC-FELLOWSHIP(SR)</v>
          </cell>
          <cell r="F4088" t="str">
            <v>Resign</v>
          </cell>
          <cell r="G4088">
            <v>44469</v>
          </cell>
        </row>
        <row r="4089">
          <cell r="C4089">
            <v>21093002285</v>
          </cell>
          <cell r="D4089" t="str">
            <v>Dr.RUCHY THAKUR</v>
          </cell>
          <cell r="E4089" t="str">
            <v>29 PDCC-FELLOWSHIP(SR)</v>
          </cell>
          <cell r="F4089" t="str">
            <v>Resign</v>
          </cell>
          <cell r="G4089">
            <v>44469</v>
          </cell>
        </row>
        <row r="4090">
          <cell r="C4090">
            <v>21113002286</v>
          </cell>
          <cell r="D4090" t="str">
            <v>Dr.PARUL SADHWANI</v>
          </cell>
          <cell r="E4090" t="str">
            <v>27 Junior Resident</v>
          </cell>
          <cell r="F4090" t="str">
            <v>Resign</v>
          </cell>
          <cell r="G4090">
            <v>44508</v>
          </cell>
        </row>
        <row r="4091">
          <cell r="C4091">
            <v>21093002287</v>
          </cell>
          <cell r="D4091" t="str">
            <v>Dr.RUMI KUMARI</v>
          </cell>
          <cell r="E4091" t="str">
            <v>28 Senior Resident</v>
          </cell>
          <cell r="F4091" t="str">
            <v>Working</v>
          </cell>
          <cell r="G4091">
            <v>44459</v>
          </cell>
        </row>
        <row r="4092">
          <cell r="C4092">
            <v>21113002288</v>
          </cell>
          <cell r="D4092" t="str">
            <v>Dr.RICHA KHANDELWAL</v>
          </cell>
          <cell r="E4092" t="str">
            <v>27 Junior Resident</v>
          </cell>
          <cell r="F4092" t="str">
            <v>Resign</v>
          </cell>
          <cell r="G4092">
            <v>44508</v>
          </cell>
        </row>
        <row r="4093">
          <cell r="C4093">
            <v>21113002289</v>
          </cell>
          <cell r="D4093" t="str">
            <v>Dr.PUNYAJA SINGH</v>
          </cell>
          <cell r="E4093" t="str">
            <v>27 Junior Resident</v>
          </cell>
          <cell r="F4093" t="str">
            <v>Resign</v>
          </cell>
          <cell r="G4093">
            <v>44508</v>
          </cell>
        </row>
        <row r="4094">
          <cell r="C4094">
            <v>21111001747</v>
          </cell>
          <cell r="D4094" t="str">
            <v>Dr.MORESHWAR RAMKRISHNA SHENDE</v>
          </cell>
          <cell r="E4094" t="str">
            <v>02 PROFESSOR</v>
          </cell>
          <cell r="F4094" t="str">
            <v>Resign</v>
          </cell>
          <cell r="G4094">
            <v>44502</v>
          </cell>
        </row>
        <row r="4095">
          <cell r="C4095">
            <v>21113002290</v>
          </cell>
          <cell r="D4095" t="str">
            <v>Dr.RUPALI JOSHI</v>
          </cell>
          <cell r="E4095" t="str">
            <v>27 Junior Resident</v>
          </cell>
          <cell r="F4095" t="str">
            <v>Resign</v>
          </cell>
          <cell r="G4095">
            <v>44515</v>
          </cell>
        </row>
        <row r="4096">
          <cell r="C4096">
            <v>21113002291</v>
          </cell>
          <cell r="D4096" t="str">
            <v>Mr.KUNJ BIHARI PATEL</v>
          </cell>
          <cell r="E4096" t="str">
            <v>NEHP PROJECT</v>
          </cell>
          <cell r="F4096" t="str">
            <v>Not Working</v>
          </cell>
          <cell r="G4096">
            <v>44515</v>
          </cell>
        </row>
        <row r="4097">
          <cell r="C4097">
            <v>21113002292</v>
          </cell>
          <cell r="D4097" t="str">
            <v>Dr.ALEKH SIDAR</v>
          </cell>
          <cell r="E4097" t="str">
            <v>27 Junior Resident</v>
          </cell>
          <cell r="F4097" t="str">
            <v>Resign</v>
          </cell>
          <cell r="G4097">
            <v>44524</v>
          </cell>
        </row>
        <row r="4098">
          <cell r="C4098">
            <v>21113002293</v>
          </cell>
          <cell r="D4098" t="str">
            <v>Dr.NEHA VERMA</v>
          </cell>
          <cell r="E4098" t="str">
            <v>27 Junior Resident</v>
          </cell>
          <cell r="F4098" t="str">
            <v>Resign</v>
          </cell>
          <cell r="G4098">
            <v>44527</v>
          </cell>
        </row>
        <row r="4099">
          <cell r="C4099">
            <v>21123002294</v>
          </cell>
          <cell r="D4099" t="str">
            <v>Dr.KAILA SPANDANA</v>
          </cell>
          <cell r="E4099" t="str">
            <v>27 Junior Resident</v>
          </cell>
          <cell r="F4099" t="str">
            <v>Resign</v>
          </cell>
          <cell r="G4099">
            <v>44532</v>
          </cell>
        </row>
        <row r="4100">
          <cell r="C4100">
            <v>21113002295</v>
          </cell>
          <cell r="D4100" t="str">
            <v>Dr.JAYA RAHUL</v>
          </cell>
          <cell r="E4100" t="str">
            <v>27 Junior Resident</v>
          </cell>
          <cell r="F4100" t="str">
            <v>Resign</v>
          </cell>
          <cell r="G4100">
            <v>44530</v>
          </cell>
        </row>
        <row r="4101">
          <cell r="C4101">
            <v>21123002296</v>
          </cell>
          <cell r="D4101" t="str">
            <v>Dr.AISHWARYA JOHN</v>
          </cell>
          <cell r="E4101" t="str">
            <v>28 Senior Resident</v>
          </cell>
          <cell r="F4101" t="str">
            <v>Working</v>
          </cell>
          <cell r="G4101">
            <v>44540</v>
          </cell>
        </row>
        <row r="4102">
          <cell r="C4102">
            <v>21123002297</v>
          </cell>
          <cell r="D4102" t="str">
            <v>Dr.RIMY PRASHAD</v>
          </cell>
          <cell r="E4102" t="str">
            <v>28 Senior Resident</v>
          </cell>
          <cell r="F4102" t="str">
            <v>Not Working</v>
          </cell>
          <cell r="G4102">
            <v>44540</v>
          </cell>
        </row>
        <row r="4103">
          <cell r="C4103">
            <v>21123002298</v>
          </cell>
          <cell r="D4103" t="str">
            <v>Dr.AISHWARYA DUBEY</v>
          </cell>
          <cell r="E4103" t="str">
            <v>28 Senior Resident</v>
          </cell>
          <cell r="F4103" t="str">
            <v>Resign</v>
          </cell>
          <cell r="G4103">
            <v>44543</v>
          </cell>
        </row>
        <row r="4104">
          <cell r="C4104">
            <v>21123002299</v>
          </cell>
          <cell r="D4104" t="str">
            <v>Dr.NEHA KATARE</v>
          </cell>
          <cell r="E4104" t="str">
            <v>28 Senior Resident</v>
          </cell>
          <cell r="F4104" t="str">
            <v>Resign</v>
          </cell>
          <cell r="G4104">
            <v>44544</v>
          </cell>
        </row>
        <row r="4105">
          <cell r="C4105">
            <v>21123002300</v>
          </cell>
          <cell r="D4105" t="str">
            <v>Dr.SAROJ BALA</v>
          </cell>
          <cell r="E4105" t="str">
            <v>24 CONTRACTUAL FACULTIES</v>
          </cell>
          <cell r="F4105" t="str">
            <v>Working</v>
          </cell>
          <cell r="G4105">
            <v>45059</v>
          </cell>
        </row>
        <row r="4106">
          <cell r="C4106">
            <v>21123002301</v>
          </cell>
          <cell r="D4106" t="str">
            <v>Dr.SNIGDHA KALIKA SAXENA</v>
          </cell>
          <cell r="E4106" t="str">
            <v>28 Senior Resident</v>
          </cell>
          <cell r="F4106" t="str">
            <v>Working</v>
          </cell>
          <cell r="G4106">
            <v>44551</v>
          </cell>
        </row>
        <row r="4107">
          <cell r="C4107">
            <v>21123002302</v>
          </cell>
          <cell r="D4107" t="str">
            <v>Dr.NILAMANI PATRA</v>
          </cell>
          <cell r="E4107" t="str">
            <v>28 Senior Resident</v>
          </cell>
          <cell r="F4107" t="str">
            <v>Resign</v>
          </cell>
          <cell r="G4107">
            <v>44551</v>
          </cell>
        </row>
        <row r="4108">
          <cell r="C4108">
            <v>21123002303</v>
          </cell>
          <cell r="D4108" t="str">
            <v>Dr.ADITI MOHTA</v>
          </cell>
          <cell r="E4108" t="str">
            <v>28 Senior Resident</v>
          </cell>
          <cell r="F4108" t="str">
            <v>Resign</v>
          </cell>
          <cell r="G4108">
            <v>44552</v>
          </cell>
        </row>
        <row r="4109">
          <cell r="C4109">
            <v>21123002304</v>
          </cell>
          <cell r="D4109" t="str">
            <v>Dr.THOTA SAI LAXMI ALEKHA</v>
          </cell>
          <cell r="E4109" t="str">
            <v>28 Senior Resident</v>
          </cell>
          <cell r="F4109" t="str">
            <v>Resign</v>
          </cell>
          <cell r="G4109">
            <v>44557</v>
          </cell>
        </row>
        <row r="4110">
          <cell r="C4110">
            <v>21123002305</v>
          </cell>
          <cell r="D4110" t="str">
            <v>Dr.ARCHISMITA SANTRA</v>
          </cell>
          <cell r="E4110" t="str">
            <v>28 Senior Resident</v>
          </cell>
          <cell r="F4110" t="str">
            <v>Resign</v>
          </cell>
          <cell r="G4110">
            <v>44557</v>
          </cell>
        </row>
        <row r="4111">
          <cell r="C4111">
            <v>22013002306</v>
          </cell>
          <cell r="D4111" t="str">
            <v>Dr.ANUSHKA ANIL</v>
          </cell>
          <cell r="E4111" t="str">
            <v>31 PG JUNIOR RESIDENT</v>
          </cell>
          <cell r="F4111" t="str">
            <v>Working</v>
          </cell>
          <cell r="G4111">
            <v>44562</v>
          </cell>
        </row>
        <row r="4112">
          <cell r="C4112">
            <v>21123002307</v>
          </cell>
          <cell r="D4112" t="str">
            <v>Dr.DILIP KUMAR V</v>
          </cell>
          <cell r="E4112" t="str">
            <v>30 DM/MCH Residents</v>
          </cell>
          <cell r="F4112" t="str">
            <v>Working</v>
          </cell>
          <cell r="G4112">
            <v>44672</v>
          </cell>
        </row>
        <row r="4113">
          <cell r="C4113">
            <v>22013002308</v>
          </cell>
          <cell r="D4113" t="str">
            <v>Dr.SANJAY SINGH RAWAT</v>
          </cell>
          <cell r="E4113" t="str">
            <v>24 CONTRACTUAL FACULTIES</v>
          </cell>
          <cell r="F4113" t="str">
            <v>Resign</v>
          </cell>
          <cell r="G4113">
            <v>44564</v>
          </cell>
        </row>
        <row r="4114">
          <cell r="C4114">
            <v>21123002309</v>
          </cell>
          <cell r="D4114" t="str">
            <v>Dr.K ANKITA SIMON</v>
          </cell>
          <cell r="E4114" t="str">
            <v>28 Senior Resident</v>
          </cell>
          <cell r="F4114" t="str">
            <v>Working</v>
          </cell>
          <cell r="G4114">
            <v>44561</v>
          </cell>
        </row>
        <row r="4115">
          <cell r="C4115">
            <v>22013002310</v>
          </cell>
          <cell r="D4115" t="str">
            <v>Dr.SULABH SAHU</v>
          </cell>
          <cell r="E4115" t="str">
            <v>28 Senior Resident</v>
          </cell>
          <cell r="F4115" t="str">
            <v>Resign</v>
          </cell>
          <cell r="G4115">
            <v>44562</v>
          </cell>
        </row>
        <row r="4116">
          <cell r="C4116">
            <v>21121001748</v>
          </cell>
          <cell r="D4116" t="str">
            <v>Ms.SHILPA SONI</v>
          </cell>
          <cell r="E4116" t="str">
            <v>14 REGULAR NURSING BATCH 2021</v>
          </cell>
          <cell r="F4116" t="str">
            <v>Resign</v>
          </cell>
          <cell r="G4116">
            <v>44559</v>
          </cell>
        </row>
        <row r="4117">
          <cell r="C4117">
            <v>22013002311</v>
          </cell>
          <cell r="D4117" t="str">
            <v>Dr.SUBHADARSHINI PANY</v>
          </cell>
          <cell r="E4117" t="str">
            <v>31 PG JUNIOR RESIDENT</v>
          </cell>
          <cell r="F4117" t="str">
            <v>Working</v>
          </cell>
          <cell r="G4117">
            <v>44562</v>
          </cell>
        </row>
        <row r="4118">
          <cell r="C4118">
            <v>22013002312</v>
          </cell>
          <cell r="D4118" t="str">
            <v>Dr.JAISON JAMES</v>
          </cell>
          <cell r="E4118" t="str">
            <v>28 Senior Resident</v>
          </cell>
          <cell r="F4118" t="str">
            <v>Resign</v>
          </cell>
          <cell r="G4118">
            <v>44573</v>
          </cell>
        </row>
        <row r="4119">
          <cell r="C4119">
            <v>22013002313</v>
          </cell>
          <cell r="D4119" t="str">
            <v>Dr.SUMIT BOKADE</v>
          </cell>
          <cell r="E4119" t="str">
            <v>28 Senior Resident</v>
          </cell>
          <cell r="F4119" t="str">
            <v>Working</v>
          </cell>
          <cell r="G4119">
            <v>44564</v>
          </cell>
        </row>
        <row r="4120">
          <cell r="C4120">
            <v>22013002314</v>
          </cell>
          <cell r="D4120" t="str">
            <v>Dr.M SRIKANTH</v>
          </cell>
          <cell r="E4120" t="str">
            <v>31 PG JUNIOR RESIDENT</v>
          </cell>
          <cell r="F4120" t="str">
            <v>Not Working</v>
          </cell>
          <cell r="G4120">
            <v>44574</v>
          </cell>
        </row>
        <row r="4121">
          <cell r="C4121">
            <v>22013002315</v>
          </cell>
          <cell r="D4121" t="str">
            <v>Dr.POLARICA PALIT</v>
          </cell>
          <cell r="E4121" t="str">
            <v>31 PG JUNIOR RESIDENT</v>
          </cell>
          <cell r="F4121" t="str">
            <v>Working</v>
          </cell>
          <cell r="G4121">
            <v>44575</v>
          </cell>
        </row>
        <row r="4122">
          <cell r="C4122">
            <v>22013002316</v>
          </cell>
          <cell r="D4122" t="str">
            <v>Dr.SIMMA LAVANYA</v>
          </cell>
          <cell r="E4122" t="str">
            <v>31 PG JUNIOR RESIDENT</v>
          </cell>
          <cell r="F4122" t="str">
            <v>Working</v>
          </cell>
          <cell r="G4122">
            <v>44575</v>
          </cell>
        </row>
        <row r="4123">
          <cell r="C4123">
            <v>22013002317</v>
          </cell>
          <cell r="D4123" t="str">
            <v>Dr.JAKKIREDDY SRAVANI</v>
          </cell>
          <cell r="E4123" t="str">
            <v>31 PG JUNIOR RESIDENT</v>
          </cell>
          <cell r="F4123" t="str">
            <v>Working</v>
          </cell>
          <cell r="G4123">
            <v>44574</v>
          </cell>
        </row>
        <row r="4124">
          <cell r="C4124">
            <v>22013002318</v>
          </cell>
          <cell r="D4124" t="str">
            <v>Dr.RAIMA MARIAM JOHN</v>
          </cell>
          <cell r="E4124" t="str">
            <v>31 PG JUNIOR RESIDENT</v>
          </cell>
          <cell r="F4124" t="str">
            <v>Working</v>
          </cell>
          <cell r="G4124">
            <v>44574</v>
          </cell>
        </row>
        <row r="4125">
          <cell r="C4125">
            <v>22013002319</v>
          </cell>
          <cell r="D4125" t="str">
            <v>Dr.SHUBHA SANDEEP MAHANTY</v>
          </cell>
          <cell r="E4125" t="str">
            <v>31 PG JUNIOR RESIDENT</v>
          </cell>
          <cell r="F4125" t="str">
            <v>Not Working</v>
          </cell>
          <cell r="G4125">
            <v>44574</v>
          </cell>
        </row>
        <row r="4126">
          <cell r="C4126">
            <v>22013002320</v>
          </cell>
          <cell r="D4126" t="str">
            <v>Dr.HIMANSHI GROVER</v>
          </cell>
          <cell r="E4126" t="str">
            <v>31 PG JUNIOR RESIDENT</v>
          </cell>
          <cell r="F4126" t="str">
            <v>Working</v>
          </cell>
          <cell r="G4126">
            <v>44571</v>
          </cell>
        </row>
        <row r="4127">
          <cell r="C4127">
            <v>22013002321</v>
          </cell>
          <cell r="D4127" t="str">
            <v>Dr.DIKI WANGMO BHATIA</v>
          </cell>
          <cell r="E4127" t="str">
            <v>31 PG JUNIOR RESIDENT</v>
          </cell>
          <cell r="F4127" t="str">
            <v>Not Working</v>
          </cell>
          <cell r="G4127">
            <v>44562</v>
          </cell>
        </row>
        <row r="4128">
          <cell r="C4128">
            <v>22013002322</v>
          </cell>
          <cell r="D4128" t="str">
            <v>Dr.UTKARSH P SINGH</v>
          </cell>
          <cell r="E4128" t="str">
            <v>31 PG JUNIOR RESIDENT</v>
          </cell>
          <cell r="F4128" t="str">
            <v>Not Working</v>
          </cell>
          <cell r="G4128">
            <v>44574</v>
          </cell>
        </row>
        <row r="4129">
          <cell r="C4129">
            <v>22013002323</v>
          </cell>
          <cell r="D4129" t="str">
            <v>Dr.AVIK MANDAL</v>
          </cell>
          <cell r="E4129" t="str">
            <v>24 CONTRACTUAL FACULTIES</v>
          </cell>
          <cell r="F4129" t="str">
            <v>Resign</v>
          </cell>
          <cell r="G4129">
            <v>44574</v>
          </cell>
        </row>
        <row r="4130">
          <cell r="C4130">
            <v>22013002324</v>
          </cell>
          <cell r="D4130" t="str">
            <v>Dr.KEERTY SHARMA</v>
          </cell>
          <cell r="E4130" t="str">
            <v>29 PDCC-FELLOWSHIP(SR)</v>
          </cell>
          <cell r="F4130" t="str">
            <v>Resign</v>
          </cell>
          <cell r="G4130">
            <v>44810</v>
          </cell>
        </row>
        <row r="4131">
          <cell r="C4131">
            <v>22013002325</v>
          </cell>
          <cell r="D4131" t="str">
            <v>Dr.SHUBHAM SAKARKAR</v>
          </cell>
          <cell r="E4131" t="str">
            <v>31 PG JUNIOR RESIDENT</v>
          </cell>
          <cell r="F4131" t="str">
            <v>Working</v>
          </cell>
          <cell r="G4131">
            <v>44580</v>
          </cell>
        </row>
        <row r="4132">
          <cell r="C4132">
            <v>21123002326</v>
          </cell>
          <cell r="D4132" t="str">
            <v>Dr.MUDEETA VERMA</v>
          </cell>
          <cell r="E4132" t="str">
            <v>27 Junior Resident</v>
          </cell>
          <cell r="F4132" t="str">
            <v>Resign</v>
          </cell>
          <cell r="G4132">
            <v>44557</v>
          </cell>
        </row>
        <row r="4133">
          <cell r="C4133">
            <v>22013002327</v>
          </cell>
          <cell r="D4133" t="str">
            <v>Dr.ANIRBAN SAHA</v>
          </cell>
          <cell r="E4133" t="str">
            <v>31 PG JUNIOR RESIDENT</v>
          </cell>
          <cell r="F4133" t="str">
            <v>Working</v>
          </cell>
          <cell r="G4133">
            <v>44573</v>
          </cell>
        </row>
        <row r="4134">
          <cell r="C4134">
            <v>22013002328</v>
          </cell>
          <cell r="D4134" t="str">
            <v>Dr.URMIMALA MAITI</v>
          </cell>
          <cell r="E4134" t="str">
            <v>31 PG JUNIOR RESIDENT</v>
          </cell>
          <cell r="F4134" t="str">
            <v>Not Working</v>
          </cell>
          <cell r="G4134">
            <v>44574</v>
          </cell>
        </row>
        <row r="4135">
          <cell r="C4135">
            <v>22013002329</v>
          </cell>
          <cell r="D4135" t="str">
            <v>Dr.AKSHAY DUBEY</v>
          </cell>
          <cell r="E4135" t="str">
            <v>31 PG JUNIOR RESIDENT</v>
          </cell>
          <cell r="F4135" t="str">
            <v>Working</v>
          </cell>
          <cell r="G4135">
            <v>44575</v>
          </cell>
        </row>
        <row r="4136">
          <cell r="C4136">
            <v>22013002330</v>
          </cell>
          <cell r="D4136" t="str">
            <v>Dr.ANNAPA REDDY MOULISH REDDY</v>
          </cell>
          <cell r="E4136" t="str">
            <v>31 PG JUNIOR RESIDENT</v>
          </cell>
          <cell r="F4136" t="str">
            <v>Working</v>
          </cell>
          <cell r="G4136">
            <v>44578</v>
          </cell>
        </row>
        <row r="4137">
          <cell r="C4137">
            <v>22013002331</v>
          </cell>
          <cell r="D4137" t="str">
            <v>Dr.GOKUL N</v>
          </cell>
          <cell r="E4137" t="str">
            <v>31 PG JUNIOR RESIDENT</v>
          </cell>
          <cell r="F4137" t="str">
            <v>Working</v>
          </cell>
          <cell r="G4137">
            <v>44575</v>
          </cell>
        </row>
        <row r="4138">
          <cell r="C4138">
            <v>22013002332</v>
          </cell>
          <cell r="D4138" t="str">
            <v>Dr.LAXMEESHA C</v>
          </cell>
          <cell r="E4138" t="str">
            <v>31 PG JUNIOR RESIDENT</v>
          </cell>
          <cell r="F4138" t="str">
            <v>Working</v>
          </cell>
          <cell r="G4138">
            <v>44575</v>
          </cell>
        </row>
        <row r="4139">
          <cell r="C4139">
            <v>22013002333</v>
          </cell>
          <cell r="D4139" t="str">
            <v>Dr.SHASHIKANT KUMAR</v>
          </cell>
          <cell r="E4139" t="str">
            <v>28 Senior Resident</v>
          </cell>
          <cell r="F4139" t="str">
            <v>Resign</v>
          </cell>
          <cell r="G4139">
            <v>44566</v>
          </cell>
        </row>
        <row r="4140">
          <cell r="C4140">
            <v>22013002334</v>
          </cell>
          <cell r="D4140" t="str">
            <v>Dr.SHARMILA S</v>
          </cell>
          <cell r="E4140" t="str">
            <v>31 PG JUNIOR RESIDENT</v>
          </cell>
          <cell r="F4140" t="str">
            <v>Working</v>
          </cell>
          <cell r="G4140">
            <v>44574</v>
          </cell>
        </row>
        <row r="4141">
          <cell r="C4141">
            <v>22013002335</v>
          </cell>
          <cell r="D4141" t="str">
            <v>Dr.KRISHNA CHANDRA JANGID</v>
          </cell>
          <cell r="E4141" t="str">
            <v>31 PG JUNIOR RESIDENT</v>
          </cell>
          <cell r="F4141" t="str">
            <v>Working</v>
          </cell>
          <cell r="G4141">
            <v>44585</v>
          </cell>
        </row>
        <row r="4142">
          <cell r="C4142">
            <v>22013002336</v>
          </cell>
          <cell r="D4142" t="str">
            <v>Dr.RAHUL GARG</v>
          </cell>
          <cell r="E4142" t="str">
            <v>28 Senior Resident</v>
          </cell>
          <cell r="F4142" t="str">
            <v>Resign</v>
          </cell>
          <cell r="G4142">
            <v>44580</v>
          </cell>
        </row>
        <row r="4143">
          <cell r="C4143">
            <v>22013002337</v>
          </cell>
          <cell r="D4143" t="str">
            <v>Dr.KALLA REVANTH</v>
          </cell>
          <cell r="E4143" t="str">
            <v>30 DM/MCH Residents</v>
          </cell>
          <cell r="F4143" t="str">
            <v>Working</v>
          </cell>
          <cell r="G4143">
            <v>44576</v>
          </cell>
        </row>
        <row r="4144">
          <cell r="C4144">
            <v>22013002338</v>
          </cell>
          <cell r="D4144" t="str">
            <v>Dr.TIPIRIBOYINA GANESH</v>
          </cell>
          <cell r="E4144" t="str">
            <v>31 PG JUNIOR RESIDENT</v>
          </cell>
          <cell r="F4144" t="str">
            <v>Resign</v>
          </cell>
          <cell r="G4144">
            <v>44574</v>
          </cell>
        </row>
        <row r="4145">
          <cell r="C4145">
            <v>22013002339</v>
          </cell>
          <cell r="D4145" t="str">
            <v>Dr.T SONY HARSHITA</v>
          </cell>
          <cell r="E4145" t="str">
            <v>31 PG JUNIOR RESIDENT</v>
          </cell>
          <cell r="F4145" t="str">
            <v>Resign</v>
          </cell>
          <cell r="G4145">
            <v>44575</v>
          </cell>
        </row>
        <row r="4146">
          <cell r="C4146">
            <v>22013002340</v>
          </cell>
          <cell r="D4146" t="str">
            <v>Dr.ROHIT MALLAPPA KAMAGOUDA</v>
          </cell>
          <cell r="E4146" t="str">
            <v>31 PG JUNIOR RESIDENT</v>
          </cell>
          <cell r="F4146" t="str">
            <v>Working</v>
          </cell>
          <cell r="G4146">
            <v>44575</v>
          </cell>
        </row>
        <row r="4147">
          <cell r="C4147">
            <v>22013002341</v>
          </cell>
          <cell r="D4147" t="str">
            <v>Dr.SANJEEV A.S.</v>
          </cell>
          <cell r="E4147" t="str">
            <v>24 CONTRACTUAL FACULTIES</v>
          </cell>
          <cell r="F4147" t="str">
            <v>Resign</v>
          </cell>
          <cell r="G4147">
            <v>44586</v>
          </cell>
        </row>
        <row r="4148">
          <cell r="C4148">
            <v>22013002342</v>
          </cell>
          <cell r="D4148" t="str">
            <v>Dr.TEJA NARAYAN MOGER</v>
          </cell>
          <cell r="E4148" t="str">
            <v>31 PG JUNIOR RESIDENT</v>
          </cell>
          <cell r="F4148" t="str">
            <v>Working</v>
          </cell>
          <cell r="G4148">
            <v>44574</v>
          </cell>
        </row>
        <row r="4149">
          <cell r="C4149">
            <v>22013002343</v>
          </cell>
          <cell r="D4149" t="str">
            <v>Dr.ANUSREE AKSHAY</v>
          </cell>
          <cell r="E4149" t="str">
            <v>31 PG JUNIOR RESIDENT</v>
          </cell>
          <cell r="F4149" t="str">
            <v>Working</v>
          </cell>
          <cell r="G4149">
            <v>44572</v>
          </cell>
        </row>
        <row r="4150">
          <cell r="C4150">
            <v>22013002344</v>
          </cell>
          <cell r="D4150" t="str">
            <v>Dr.PARTH KANCHKAR</v>
          </cell>
          <cell r="E4150" t="str">
            <v>31 PG JUNIOR RESIDENT</v>
          </cell>
          <cell r="F4150" t="str">
            <v>Working</v>
          </cell>
          <cell r="G4150">
            <v>44576</v>
          </cell>
        </row>
        <row r="4151">
          <cell r="C4151">
            <v>22013002345</v>
          </cell>
          <cell r="D4151" t="str">
            <v>Dr.AATHIRA V S</v>
          </cell>
          <cell r="E4151" t="str">
            <v>31 PG JUNIOR RESIDENT</v>
          </cell>
          <cell r="F4151" t="str">
            <v>Working</v>
          </cell>
          <cell r="G4151">
            <v>44574</v>
          </cell>
        </row>
        <row r="4152">
          <cell r="C4152">
            <v>22013002346</v>
          </cell>
          <cell r="D4152" t="str">
            <v>Dr.AYUSH BHATNAGAR</v>
          </cell>
          <cell r="E4152" t="str">
            <v>31 PG JUNIOR RESIDENT</v>
          </cell>
          <cell r="F4152" t="str">
            <v>Working</v>
          </cell>
          <cell r="G4152">
            <v>44573</v>
          </cell>
        </row>
        <row r="4153">
          <cell r="C4153">
            <v>22013002347</v>
          </cell>
          <cell r="D4153" t="str">
            <v>Dr.PREETHAA SRI P</v>
          </cell>
          <cell r="E4153" t="str">
            <v>31 PG JUNIOR RESIDENT</v>
          </cell>
          <cell r="F4153" t="str">
            <v>Working</v>
          </cell>
          <cell r="G4153">
            <v>44565</v>
          </cell>
        </row>
        <row r="4154">
          <cell r="C4154">
            <v>22013002348</v>
          </cell>
          <cell r="D4154" t="str">
            <v>Dr.BARKHA SINGH</v>
          </cell>
          <cell r="E4154" t="str">
            <v>31 PG JUNIOR RESIDENT</v>
          </cell>
          <cell r="F4154" t="str">
            <v>Working</v>
          </cell>
          <cell r="G4154">
            <v>44575</v>
          </cell>
        </row>
        <row r="4155">
          <cell r="C4155">
            <v>22013002349</v>
          </cell>
          <cell r="D4155" t="str">
            <v>Dr.NIKITA BIRUA</v>
          </cell>
          <cell r="E4155" t="str">
            <v>28 Senior Resident</v>
          </cell>
          <cell r="F4155" t="str">
            <v>Resign</v>
          </cell>
          <cell r="G4155">
            <v>44567</v>
          </cell>
        </row>
        <row r="4156">
          <cell r="C4156">
            <v>22013002350</v>
          </cell>
          <cell r="D4156" t="str">
            <v>Dr.BADGE ROHIT PARAS</v>
          </cell>
          <cell r="E4156" t="str">
            <v>24 CONTRACTUAL FACULTIES</v>
          </cell>
          <cell r="F4156" t="str">
            <v>Resign</v>
          </cell>
          <cell r="G4156">
            <v>44883</v>
          </cell>
        </row>
        <row r="4157">
          <cell r="C4157">
            <v>22013002351</v>
          </cell>
          <cell r="D4157" t="str">
            <v>Dr.ABHISHEK RATH</v>
          </cell>
          <cell r="E4157" t="str">
            <v>31 PG JUNIOR RESIDENT</v>
          </cell>
          <cell r="F4157" t="str">
            <v>Working</v>
          </cell>
          <cell r="G4157">
            <v>44586</v>
          </cell>
        </row>
        <row r="4158">
          <cell r="C4158">
            <v>22013002352</v>
          </cell>
          <cell r="D4158" t="str">
            <v>Dr.SAGAR K S</v>
          </cell>
          <cell r="E4158" t="str">
            <v>31 PG JUNIOR RESIDENT</v>
          </cell>
          <cell r="F4158" t="str">
            <v>Working</v>
          </cell>
          <cell r="G4158">
            <v>44589</v>
          </cell>
        </row>
        <row r="4159">
          <cell r="C4159">
            <v>22013002353</v>
          </cell>
          <cell r="D4159" t="str">
            <v>Dr.RAKESH HALDER</v>
          </cell>
          <cell r="E4159" t="str">
            <v>31 PG JUNIOR RESIDENT</v>
          </cell>
          <cell r="F4159" t="str">
            <v>Resign</v>
          </cell>
          <cell r="G4159">
            <v>44578</v>
          </cell>
        </row>
        <row r="4160">
          <cell r="C4160">
            <v>22013002354</v>
          </cell>
          <cell r="D4160" t="str">
            <v>Dr.KIRAN RANGSHAHI</v>
          </cell>
          <cell r="E4160" t="str">
            <v>31 PG JUNIOR RESIDENT</v>
          </cell>
          <cell r="F4160" t="str">
            <v>Working</v>
          </cell>
          <cell r="G4160">
            <v>44589</v>
          </cell>
        </row>
        <row r="4161">
          <cell r="C4161">
            <v>22013002355</v>
          </cell>
          <cell r="D4161" t="str">
            <v>Dr.KRISHNAPRIYA N</v>
          </cell>
          <cell r="E4161" t="str">
            <v>31 PG JUNIOR RESIDENT</v>
          </cell>
          <cell r="F4161" t="str">
            <v>Working</v>
          </cell>
          <cell r="G4161">
            <v>44589</v>
          </cell>
        </row>
        <row r="4162">
          <cell r="C4162">
            <v>22013002356</v>
          </cell>
          <cell r="D4162" t="str">
            <v>Dr.D KAVIN</v>
          </cell>
          <cell r="E4162" t="str">
            <v>31 PG JUNIOR RESIDENT</v>
          </cell>
          <cell r="F4162" t="str">
            <v>Working</v>
          </cell>
          <cell r="G4162">
            <v>44574</v>
          </cell>
        </row>
        <row r="4163">
          <cell r="C4163">
            <v>22013002357</v>
          </cell>
          <cell r="D4163" t="str">
            <v>Dr.VIVEK VERMA</v>
          </cell>
          <cell r="E4163" t="str">
            <v>31 PG JUNIOR RESIDENT</v>
          </cell>
          <cell r="F4163" t="str">
            <v>Working</v>
          </cell>
          <cell r="G4163">
            <v>44574</v>
          </cell>
        </row>
        <row r="4164">
          <cell r="C4164">
            <v>22013002358</v>
          </cell>
          <cell r="D4164" t="str">
            <v>Dr.GIRISH CHANDRA PATHAK</v>
          </cell>
          <cell r="E4164" t="str">
            <v>31 PG JUNIOR RESIDENT</v>
          </cell>
          <cell r="F4164" t="str">
            <v>Working</v>
          </cell>
          <cell r="G4164">
            <v>44589</v>
          </cell>
        </row>
        <row r="4165">
          <cell r="C4165">
            <v>22013002359</v>
          </cell>
          <cell r="D4165" t="str">
            <v>Dr.SATHYA NARAYAN R</v>
          </cell>
          <cell r="E4165" t="str">
            <v>31 PG JUNIOR RESIDENT</v>
          </cell>
          <cell r="F4165" t="str">
            <v>Working</v>
          </cell>
          <cell r="G4165">
            <v>44589</v>
          </cell>
        </row>
        <row r="4166">
          <cell r="C4166">
            <v>22013002360</v>
          </cell>
          <cell r="D4166" t="str">
            <v>Dr.NEEMA VIJAY</v>
          </cell>
          <cell r="E4166" t="str">
            <v>31 PG JUNIOR RESIDENT</v>
          </cell>
          <cell r="F4166" t="str">
            <v>Working</v>
          </cell>
          <cell r="G4166">
            <v>44589</v>
          </cell>
        </row>
        <row r="4167">
          <cell r="C4167">
            <v>22013002361</v>
          </cell>
          <cell r="D4167" t="str">
            <v>Dr.DEEPAK S</v>
          </cell>
          <cell r="E4167" t="str">
            <v>31 PG JUNIOR RESIDENT</v>
          </cell>
          <cell r="F4167" t="str">
            <v>Working</v>
          </cell>
          <cell r="G4167">
            <v>44590</v>
          </cell>
        </row>
        <row r="4168">
          <cell r="C4168">
            <v>22013002362</v>
          </cell>
          <cell r="D4168" t="str">
            <v>Dr.SASHIKANTA TRIPATHY</v>
          </cell>
          <cell r="E4168" t="str">
            <v>31 PG JUNIOR RESIDENT</v>
          </cell>
          <cell r="F4168" t="str">
            <v>Working</v>
          </cell>
          <cell r="G4168">
            <v>44581</v>
          </cell>
        </row>
        <row r="4169">
          <cell r="C4169">
            <v>22013002363</v>
          </cell>
          <cell r="D4169" t="str">
            <v>Dr.BHAWNA SONI</v>
          </cell>
          <cell r="E4169" t="str">
            <v>31 PG JUNIOR RESIDENT</v>
          </cell>
          <cell r="F4169" t="str">
            <v>Working</v>
          </cell>
          <cell r="G4169">
            <v>44590</v>
          </cell>
        </row>
        <row r="4170">
          <cell r="C4170">
            <v>22013002364</v>
          </cell>
          <cell r="D4170" t="str">
            <v>Dr.SHWETA JAISWAL</v>
          </cell>
          <cell r="E4170" t="str">
            <v>31 PG JUNIOR RESIDENT</v>
          </cell>
          <cell r="F4170" t="str">
            <v>Working</v>
          </cell>
          <cell r="G4170">
            <v>44574</v>
          </cell>
        </row>
        <row r="4171">
          <cell r="C4171">
            <v>22013002365</v>
          </cell>
          <cell r="D4171" t="str">
            <v>Dr.TILOTTAMA KAR</v>
          </cell>
          <cell r="E4171" t="str">
            <v>31 PG JUNIOR RESIDENT</v>
          </cell>
          <cell r="F4171" t="str">
            <v>Working</v>
          </cell>
          <cell r="G4171">
            <v>44589</v>
          </cell>
        </row>
        <row r="4172">
          <cell r="C4172">
            <v>22013002366</v>
          </cell>
          <cell r="D4172" t="str">
            <v>Dr.ARYA V R</v>
          </cell>
          <cell r="E4172" t="str">
            <v>31 PG JUNIOR RESIDENT</v>
          </cell>
          <cell r="F4172" t="str">
            <v>Working</v>
          </cell>
          <cell r="G4172">
            <v>44590</v>
          </cell>
        </row>
        <row r="4173">
          <cell r="C4173">
            <v>22013002367</v>
          </cell>
          <cell r="D4173" t="str">
            <v>Dr.SMRITHI MANIRAJ</v>
          </cell>
          <cell r="E4173" t="str">
            <v>31 PG JUNIOR RESIDENT</v>
          </cell>
          <cell r="F4173" t="str">
            <v>Working</v>
          </cell>
          <cell r="G4173">
            <v>44590</v>
          </cell>
        </row>
        <row r="4174">
          <cell r="C4174">
            <v>22013002368</v>
          </cell>
          <cell r="D4174" t="str">
            <v>Dr.ASHWINI SINGH</v>
          </cell>
          <cell r="E4174" t="str">
            <v>31 PG JUNIOR RESIDENT</v>
          </cell>
          <cell r="F4174" t="str">
            <v>Unfit</v>
          </cell>
          <cell r="G4174">
            <v>44589</v>
          </cell>
        </row>
        <row r="4175">
          <cell r="C4175">
            <v>22013002369</v>
          </cell>
          <cell r="D4175" t="str">
            <v>Dr.T DINESH .</v>
          </cell>
          <cell r="E4175" t="str">
            <v>31 PG JUNIOR RESIDENT</v>
          </cell>
          <cell r="F4175" t="str">
            <v>Working</v>
          </cell>
          <cell r="G4175">
            <v>44590</v>
          </cell>
        </row>
        <row r="4176">
          <cell r="C4176">
            <v>22013002370</v>
          </cell>
          <cell r="D4176" t="str">
            <v>Dr.MANDEM UDAY SURAJ</v>
          </cell>
          <cell r="E4176" t="str">
            <v>31 PG JUNIOR RESIDENT</v>
          </cell>
          <cell r="F4176" t="str">
            <v>Resign</v>
          </cell>
          <cell r="G4176">
            <v>44590</v>
          </cell>
        </row>
        <row r="4177">
          <cell r="C4177">
            <v>22013002371</v>
          </cell>
          <cell r="D4177" t="str">
            <v>Dr.AASTHA SETH</v>
          </cell>
          <cell r="E4177" t="str">
            <v>31 PG JUNIOR RESIDENT</v>
          </cell>
          <cell r="F4177" t="str">
            <v>Working</v>
          </cell>
          <cell r="G4177">
            <v>44589</v>
          </cell>
        </row>
        <row r="4178">
          <cell r="C4178">
            <v>22013002372</v>
          </cell>
          <cell r="D4178" t="str">
            <v>Dr.NIHAL REHIM</v>
          </cell>
          <cell r="E4178" t="str">
            <v>31 PG JUNIOR RESIDENT</v>
          </cell>
          <cell r="F4178" t="str">
            <v>Not Working</v>
          </cell>
          <cell r="G4178">
            <v>44574</v>
          </cell>
        </row>
        <row r="4179">
          <cell r="C4179">
            <v>22013002373</v>
          </cell>
          <cell r="D4179" t="str">
            <v>Dr.ARCHANA SINGH</v>
          </cell>
          <cell r="E4179" t="str">
            <v>31 PG JUNIOR RESIDENT</v>
          </cell>
          <cell r="F4179" t="str">
            <v>Working</v>
          </cell>
          <cell r="G4179">
            <v>44590</v>
          </cell>
        </row>
        <row r="4180">
          <cell r="C4180">
            <v>22013002374</v>
          </cell>
          <cell r="D4180" t="str">
            <v>Dr.ALAKA VIJAYAN C</v>
          </cell>
          <cell r="E4180" t="str">
            <v>31 PG JUNIOR RESIDENT</v>
          </cell>
          <cell r="F4180" t="str">
            <v>Working</v>
          </cell>
          <cell r="G4180">
            <v>44590</v>
          </cell>
        </row>
        <row r="4181">
          <cell r="C4181">
            <v>22013002375</v>
          </cell>
          <cell r="D4181" t="str">
            <v>Dr.MALLIKA KAPUR</v>
          </cell>
          <cell r="E4181" t="str">
            <v>31 PG JUNIOR RESIDENT</v>
          </cell>
          <cell r="F4181" t="str">
            <v>Working</v>
          </cell>
          <cell r="G4181">
            <v>44589</v>
          </cell>
        </row>
        <row r="4182">
          <cell r="C4182">
            <v>22023002376</v>
          </cell>
          <cell r="D4182" t="str">
            <v>Dr.SHOEB KHAN</v>
          </cell>
          <cell r="E4182" t="str">
            <v>30 DM/MCH Residents</v>
          </cell>
          <cell r="F4182" t="str">
            <v>Resign</v>
          </cell>
          <cell r="G4182">
            <v>44596</v>
          </cell>
        </row>
        <row r="4183">
          <cell r="C4183">
            <v>22013002377</v>
          </cell>
          <cell r="D4183" t="str">
            <v>Dr.MEHTA VATS DATTESHKUMAR</v>
          </cell>
          <cell r="E4183" t="str">
            <v>31 PG JUNIOR RESIDENT</v>
          </cell>
          <cell r="F4183" t="str">
            <v>Working</v>
          </cell>
          <cell r="G4183">
            <v>44589</v>
          </cell>
        </row>
        <row r="4184">
          <cell r="C4184">
            <v>22023002378</v>
          </cell>
          <cell r="D4184" t="str">
            <v>Dr.VANKDAVATH LAVANYA</v>
          </cell>
          <cell r="E4184" t="str">
            <v>31 PG JUNIOR RESIDENT</v>
          </cell>
          <cell r="F4184" t="str">
            <v>Working</v>
          </cell>
          <cell r="G4184">
            <v>44593</v>
          </cell>
        </row>
        <row r="4185">
          <cell r="C4185">
            <v>22013002379</v>
          </cell>
          <cell r="D4185" t="str">
            <v>Dr.HARISHCHANDRA A GUPTA</v>
          </cell>
          <cell r="E4185" t="str">
            <v>31 PG JUNIOR RESIDENT</v>
          </cell>
          <cell r="F4185" t="str">
            <v>Working</v>
          </cell>
          <cell r="G4185">
            <v>44592</v>
          </cell>
        </row>
        <row r="4186">
          <cell r="C4186">
            <v>22023002380</v>
          </cell>
          <cell r="D4186" t="str">
            <v>Dr.ANISHA MISHRA</v>
          </cell>
          <cell r="E4186" t="str">
            <v>28 Senior Resident</v>
          </cell>
          <cell r="F4186" t="str">
            <v>Resign</v>
          </cell>
          <cell r="G4186">
            <v>44596</v>
          </cell>
        </row>
        <row r="4187">
          <cell r="C4187">
            <v>22013002381</v>
          </cell>
          <cell r="D4187" t="str">
            <v>Dr.RIYA JAIN</v>
          </cell>
          <cell r="E4187" t="str">
            <v>31 PG JUNIOR RESIDENT</v>
          </cell>
          <cell r="F4187" t="str">
            <v>Resign</v>
          </cell>
          <cell r="G4187">
            <v>44589</v>
          </cell>
        </row>
        <row r="4188">
          <cell r="C4188">
            <v>22023002382</v>
          </cell>
          <cell r="D4188" t="str">
            <v>Dr.MUTHATHAL .</v>
          </cell>
          <cell r="E4188" t="str">
            <v>28 Senior Resident</v>
          </cell>
          <cell r="F4188" t="str">
            <v>Resign</v>
          </cell>
          <cell r="G4188">
            <v>44593</v>
          </cell>
        </row>
        <row r="4189">
          <cell r="C4189">
            <v>22013002383</v>
          </cell>
          <cell r="D4189" t="str">
            <v>Dr.ANUJ BAGHEL</v>
          </cell>
          <cell r="E4189" t="str">
            <v>31 PG JUNIOR RESIDENT</v>
          </cell>
          <cell r="F4189" t="str">
            <v>Working</v>
          </cell>
          <cell r="G4189">
            <v>44574</v>
          </cell>
        </row>
        <row r="4190">
          <cell r="C4190">
            <v>22013002384</v>
          </cell>
          <cell r="D4190" t="str">
            <v>Dr.SADHAN BARMAN</v>
          </cell>
          <cell r="E4190" t="str">
            <v>31 PG JUNIOR RESIDENT</v>
          </cell>
          <cell r="F4190" t="str">
            <v>Not Working</v>
          </cell>
          <cell r="G4190">
            <v>44576</v>
          </cell>
        </row>
        <row r="4191">
          <cell r="C4191">
            <v>22013002385</v>
          </cell>
          <cell r="D4191" t="str">
            <v>Dr.GULSHAN KUMAR</v>
          </cell>
          <cell r="E4191" t="str">
            <v>31 PG JUNIOR RESIDENT</v>
          </cell>
          <cell r="F4191" t="str">
            <v>Working</v>
          </cell>
          <cell r="G4191">
            <v>44576</v>
          </cell>
        </row>
        <row r="4192">
          <cell r="C4192">
            <v>22023002386</v>
          </cell>
          <cell r="D4192" t="str">
            <v>Dr.UDAY KUMAR PODUGU</v>
          </cell>
          <cell r="E4192" t="str">
            <v>28 Senior Resident</v>
          </cell>
          <cell r="F4192" t="str">
            <v>Resign</v>
          </cell>
          <cell r="G4192">
            <v>44597</v>
          </cell>
        </row>
        <row r="4193">
          <cell r="C4193">
            <v>22013002387</v>
          </cell>
          <cell r="D4193" t="str">
            <v>Dr.GEORGE SONU</v>
          </cell>
          <cell r="E4193" t="str">
            <v>31 PG JUNIOR RESIDENT</v>
          </cell>
          <cell r="F4193" t="str">
            <v>Resign</v>
          </cell>
          <cell r="G4193">
            <v>44574</v>
          </cell>
        </row>
        <row r="4194">
          <cell r="C4194">
            <v>22013002388</v>
          </cell>
          <cell r="D4194" t="str">
            <v>Dr.KRUTIKA P NAIK</v>
          </cell>
          <cell r="E4194" t="str">
            <v>31 PG JUNIOR RESIDENT</v>
          </cell>
          <cell r="F4194" t="str">
            <v>Not Working</v>
          </cell>
          <cell r="G4194">
            <v>44571</v>
          </cell>
        </row>
        <row r="4195">
          <cell r="C4195">
            <v>22013002389</v>
          </cell>
          <cell r="D4195" t="str">
            <v>Dr.AISHWARYA SINGH</v>
          </cell>
          <cell r="E4195" t="str">
            <v>31 PG JUNIOR RESIDENT</v>
          </cell>
          <cell r="F4195" t="str">
            <v>Working</v>
          </cell>
          <cell r="G4195">
            <v>44575</v>
          </cell>
        </row>
        <row r="4196">
          <cell r="C4196">
            <v>22013002390</v>
          </cell>
          <cell r="D4196" t="str">
            <v>Dr.DEEPAK IYPE KOSHY</v>
          </cell>
          <cell r="E4196" t="str">
            <v>31 PG JUNIOR RESIDENT</v>
          </cell>
          <cell r="F4196" t="str">
            <v>Working</v>
          </cell>
          <cell r="G4196">
            <v>44575</v>
          </cell>
        </row>
        <row r="4197">
          <cell r="C4197">
            <v>22013002391</v>
          </cell>
          <cell r="D4197" t="str">
            <v>Dr.PRAJWAL S.D.</v>
          </cell>
          <cell r="E4197" t="str">
            <v>30 DM/MCH Residents</v>
          </cell>
          <cell r="F4197" t="str">
            <v>Working</v>
          </cell>
          <cell r="G4197">
            <v>44592</v>
          </cell>
        </row>
        <row r="4198">
          <cell r="C4198">
            <v>22013002392</v>
          </cell>
          <cell r="D4198" t="str">
            <v>Dr.PATEL KHYATI NANDLALBHAI</v>
          </cell>
          <cell r="E4198" t="str">
            <v>31 PG JUNIOR RESIDENT</v>
          </cell>
          <cell r="F4198" t="str">
            <v>Working</v>
          </cell>
          <cell r="G4198">
            <v>44571</v>
          </cell>
        </row>
        <row r="4199">
          <cell r="C4199">
            <v>22023002393</v>
          </cell>
          <cell r="D4199" t="str">
            <v>Dr.Y SOMA SAI KIRAN</v>
          </cell>
          <cell r="E4199" t="str">
            <v>30 DM/MCH Residents</v>
          </cell>
          <cell r="F4199" t="str">
            <v>Working</v>
          </cell>
          <cell r="G4199">
            <v>44603</v>
          </cell>
        </row>
        <row r="4200">
          <cell r="C4200">
            <v>22023002394</v>
          </cell>
          <cell r="D4200" t="str">
            <v>Dr.APARAJITA SAHA</v>
          </cell>
          <cell r="E4200" t="str">
            <v>30 DM/MCH Residents</v>
          </cell>
          <cell r="F4200" t="str">
            <v>Working</v>
          </cell>
          <cell r="G4200">
            <v>44603</v>
          </cell>
        </row>
        <row r="4201">
          <cell r="C4201">
            <v>22023002395</v>
          </cell>
          <cell r="D4201" t="str">
            <v>Dr.MOHANA VATSALYA KOKA</v>
          </cell>
          <cell r="E4201" t="str">
            <v>28 Senior Resident</v>
          </cell>
          <cell r="F4201" t="str">
            <v>Resign</v>
          </cell>
          <cell r="G4201">
            <v>44599</v>
          </cell>
        </row>
        <row r="4202">
          <cell r="C4202">
            <v>22023002396</v>
          </cell>
          <cell r="D4202" t="str">
            <v>Dr.JYOTI AGGARWAL</v>
          </cell>
          <cell r="E4202" t="str">
            <v>30 DM/MCH Residents</v>
          </cell>
          <cell r="F4202" t="str">
            <v>Working</v>
          </cell>
          <cell r="G4202">
            <v>44596</v>
          </cell>
        </row>
        <row r="4203">
          <cell r="C4203">
            <v>22012000106</v>
          </cell>
          <cell r="D4203" t="str">
            <v>Mr.A VENKAT RAMANA</v>
          </cell>
          <cell r="E4203" t="str">
            <v>01 DEPUTATION</v>
          </cell>
          <cell r="F4203" t="str">
            <v>Not Working</v>
          </cell>
          <cell r="G4203">
            <v>44593</v>
          </cell>
        </row>
        <row r="4204">
          <cell r="C4204">
            <v>22023002397</v>
          </cell>
          <cell r="D4204" t="str">
            <v>Dr.YERRA VISHNU AKHIL RAJ KUMAR</v>
          </cell>
          <cell r="E4204" t="str">
            <v>31 PG JUNIOR RESIDENT</v>
          </cell>
          <cell r="F4204" t="str">
            <v>Working</v>
          </cell>
          <cell r="G4204">
            <v>44616</v>
          </cell>
        </row>
        <row r="4205">
          <cell r="C4205">
            <v>22023002398</v>
          </cell>
          <cell r="D4205" t="str">
            <v>Dr.DABI SINDHUJA</v>
          </cell>
          <cell r="E4205" t="str">
            <v>30 DM/MCH Residents</v>
          </cell>
          <cell r="F4205" t="str">
            <v>Working</v>
          </cell>
          <cell r="G4205">
            <v>44616</v>
          </cell>
        </row>
        <row r="4206">
          <cell r="C4206">
            <v>22023002399</v>
          </cell>
          <cell r="D4206" t="str">
            <v>Dr.MANTRI SRIKAR</v>
          </cell>
          <cell r="E4206" t="str">
            <v>31 PG JUNIOR RESIDENT</v>
          </cell>
          <cell r="F4206" t="str">
            <v>Not Working</v>
          </cell>
          <cell r="G4206">
            <v>44616</v>
          </cell>
        </row>
        <row r="4207">
          <cell r="C4207">
            <v>22023002400</v>
          </cell>
          <cell r="D4207" t="str">
            <v>Dr.MOAIYADI ABBAS HIBTULLAH</v>
          </cell>
          <cell r="E4207" t="str">
            <v>30 DM/MCH Residents</v>
          </cell>
          <cell r="F4207" t="str">
            <v>Working</v>
          </cell>
          <cell r="G4207">
            <v>44599</v>
          </cell>
        </row>
        <row r="4208">
          <cell r="C4208">
            <v>22023002401</v>
          </cell>
          <cell r="D4208" t="str">
            <v>Dr.ANISH KUMAR SAHA</v>
          </cell>
          <cell r="E4208" t="str">
            <v>30 DM/MCH Residents</v>
          </cell>
          <cell r="F4208" t="str">
            <v>Working</v>
          </cell>
          <cell r="G4208">
            <v>44617</v>
          </cell>
        </row>
        <row r="4209">
          <cell r="C4209">
            <v>22023002402</v>
          </cell>
          <cell r="D4209" t="str">
            <v>Dr.ATHIRA M DAS</v>
          </cell>
          <cell r="E4209" t="str">
            <v>31 PG JUNIOR RESIDENT</v>
          </cell>
          <cell r="F4209" t="str">
            <v>Working</v>
          </cell>
          <cell r="G4209">
            <v>44616</v>
          </cell>
        </row>
        <row r="4210">
          <cell r="C4210">
            <v>22023002403</v>
          </cell>
          <cell r="D4210" t="str">
            <v>Dr.MERIN JOHN</v>
          </cell>
          <cell r="E4210" t="str">
            <v>31 PG JUNIOR RESIDENT</v>
          </cell>
          <cell r="F4210" t="str">
            <v>Working</v>
          </cell>
          <cell r="G4210">
            <v>44615</v>
          </cell>
        </row>
        <row r="4211">
          <cell r="C4211">
            <v>22023002404</v>
          </cell>
          <cell r="D4211" t="str">
            <v>Dr.JOSEPH LEPCHA</v>
          </cell>
          <cell r="E4211" t="str">
            <v>31 PG JUNIOR RESIDENT</v>
          </cell>
          <cell r="F4211" t="str">
            <v>Working</v>
          </cell>
          <cell r="G4211">
            <v>44616</v>
          </cell>
        </row>
        <row r="4212">
          <cell r="C4212">
            <v>22023002405</v>
          </cell>
          <cell r="D4212" t="str">
            <v>Dr.PARICHAY PANDA</v>
          </cell>
          <cell r="E4212" t="str">
            <v>31 PG JUNIOR RESIDENT</v>
          </cell>
          <cell r="F4212" t="str">
            <v>Resign</v>
          </cell>
          <cell r="G4212">
            <v>44617</v>
          </cell>
        </row>
        <row r="4213">
          <cell r="C4213">
            <v>22023002406</v>
          </cell>
          <cell r="D4213" t="str">
            <v>Dr.SARYU GOEL</v>
          </cell>
          <cell r="E4213" t="str">
            <v>30 DM/MCH Residents</v>
          </cell>
          <cell r="F4213" t="str">
            <v>Working</v>
          </cell>
          <cell r="G4213">
            <v>44617</v>
          </cell>
        </row>
        <row r="4214">
          <cell r="C4214">
            <v>22013002407</v>
          </cell>
          <cell r="D4214" t="str">
            <v>Dr.AKASH SALARIA</v>
          </cell>
          <cell r="E4214" t="str">
            <v>31 PG JUNIOR RESIDENT</v>
          </cell>
          <cell r="F4214" t="str">
            <v>Working</v>
          </cell>
          <cell r="G4214">
            <v>44574</v>
          </cell>
        </row>
        <row r="4215">
          <cell r="C4215">
            <v>22023002408</v>
          </cell>
          <cell r="D4215" t="str">
            <v>Ms.ASTHA SETHI</v>
          </cell>
          <cell r="E4215" t="str">
            <v>32 School of Public Health</v>
          </cell>
          <cell r="F4215" t="str">
            <v>Resign</v>
          </cell>
          <cell r="G4215">
            <v>44620</v>
          </cell>
        </row>
        <row r="4216">
          <cell r="C4216">
            <v>22023002409</v>
          </cell>
          <cell r="D4216" t="str">
            <v>Dr.NUPUR GOYAL</v>
          </cell>
          <cell r="E4216" t="str">
            <v>30 DM/MCH Residents</v>
          </cell>
          <cell r="F4216" t="str">
            <v>Working</v>
          </cell>
          <cell r="G4216">
            <v>44608</v>
          </cell>
        </row>
        <row r="4217">
          <cell r="C4217">
            <v>22023002410</v>
          </cell>
          <cell r="D4217" t="str">
            <v>Dr.ASHWIN KUMAR C</v>
          </cell>
          <cell r="E4217" t="str">
            <v>30 DM/MCH Residents</v>
          </cell>
          <cell r="F4217" t="str">
            <v>Working</v>
          </cell>
          <cell r="G4217">
            <v>44603</v>
          </cell>
        </row>
        <row r="4218">
          <cell r="C4218">
            <v>22033002411</v>
          </cell>
          <cell r="D4218" t="str">
            <v>Dr.PRAJNA PARIMITA JENA</v>
          </cell>
          <cell r="E4218" t="str">
            <v>31 PG JUNIOR RESIDENT</v>
          </cell>
          <cell r="F4218" t="str">
            <v>Working</v>
          </cell>
          <cell r="G4218">
            <v>44624</v>
          </cell>
        </row>
        <row r="4219">
          <cell r="C4219">
            <v>22023002412</v>
          </cell>
          <cell r="D4219" t="str">
            <v>Dr.GOWRI GOPAL VR</v>
          </cell>
          <cell r="E4219" t="str">
            <v>31 PG JUNIOR RESIDENT</v>
          </cell>
          <cell r="F4219" t="str">
            <v>Working</v>
          </cell>
          <cell r="G4219">
            <v>44614</v>
          </cell>
        </row>
        <row r="4220">
          <cell r="C4220">
            <v>22023002413</v>
          </cell>
          <cell r="D4220" t="str">
            <v>Dr.VIPIN KUMAR</v>
          </cell>
          <cell r="E4220" t="str">
            <v>31 PG JUNIOR RESIDENT</v>
          </cell>
          <cell r="F4220" t="str">
            <v>Working</v>
          </cell>
          <cell r="G4220">
            <v>44615</v>
          </cell>
        </row>
        <row r="4221">
          <cell r="C4221">
            <v>22013002414</v>
          </cell>
          <cell r="D4221" t="str">
            <v>Dr.ANKIT CHUGH</v>
          </cell>
          <cell r="E4221" t="str">
            <v>31 PG JUNIOR RESIDENT</v>
          </cell>
          <cell r="F4221" t="str">
            <v>Working</v>
          </cell>
          <cell r="G4221">
            <v>44579</v>
          </cell>
        </row>
        <row r="4222">
          <cell r="C4222">
            <v>22023002415</v>
          </cell>
          <cell r="D4222" t="str">
            <v>Dr.HAFSEERA P</v>
          </cell>
          <cell r="E4222" t="str">
            <v>32 School of Public Health</v>
          </cell>
          <cell r="F4222" t="str">
            <v>Resign</v>
          </cell>
          <cell r="G4222">
            <v>44614</v>
          </cell>
        </row>
        <row r="4223">
          <cell r="C4223">
            <v>22031001749</v>
          </cell>
          <cell r="D4223" t="str">
            <v>Mrs.NEHA CHANDRA</v>
          </cell>
          <cell r="E4223" t="str">
            <v>15 REGULAR NURSING BATCH 2022</v>
          </cell>
          <cell r="F4223" t="str">
            <v>Working</v>
          </cell>
          <cell r="G4223">
            <v>44622</v>
          </cell>
        </row>
        <row r="4224">
          <cell r="C4224">
            <v>22031001750</v>
          </cell>
          <cell r="D4224" t="str">
            <v>Mr.AASIM DILSHAD ANSARI</v>
          </cell>
          <cell r="E4224" t="str">
            <v>15 REGULAR NURSING BATCH 2022</v>
          </cell>
          <cell r="F4224" t="str">
            <v>Working</v>
          </cell>
          <cell r="G4224">
            <v>44622</v>
          </cell>
        </row>
        <row r="4225">
          <cell r="C4225">
            <v>22031001751</v>
          </cell>
          <cell r="D4225" t="str">
            <v>Ms.ANNU VATS</v>
          </cell>
          <cell r="E4225" t="str">
            <v>15 REGULAR NURSING BATCH 2022</v>
          </cell>
          <cell r="F4225" t="str">
            <v>Working</v>
          </cell>
          <cell r="G4225">
            <v>44630</v>
          </cell>
        </row>
        <row r="4226">
          <cell r="C4226">
            <v>22023002416</v>
          </cell>
          <cell r="D4226" t="str">
            <v>Dr.PRIYANKA SONKAR</v>
          </cell>
          <cell r="E4226" t="str">
            <v>31 PG JUNIOR RESIDENT</v>
          </cell>
          <cell r="F4226" t="str">
            <v>Working</v>
          </cell>
          <cell r="G4226">
            <v>44594</v>
          </cell>
        </row>
        <row r="4227">
          <cell r="C4227">
            <v>22031001752</v>
          </cell>
          <cell r="D4227" t="str">
            <v>Mr.JITENDER KUMAR GAUTAM</v>
          </cell>
          <cell r="E4227" t="str">
            <v>15 REGULAR NURSING BATCH 2022</v>
          </cell>
          <cell r="F4227" t="str">
            <v>Working</v>
          </cell>
          <cell r="G4227">
            <v>44625</v>
          </cell>
        </row>
        <row r="4228">
          <cell r="C4228">
            <v>22031001753</v>
          </cell>
          <cell r="D4228" t="str">
            <v>Ms.RENJITHA BABU</v>
          </cell>
          <cell r="E4228" t="str">
            <v>15 REGULAR NURSING BATCH 2022</v>
          </cell>
          <cell r="F4228" t="str">
            <v>Working</v>
          </cell>
          <cell r="G4228">
            <v>44628</v>
          </cell>
        </row>
        <row r="4229">
          <cell r="C4229">
            <v>22031001754</v>
          </cell>
          <cell r="D4229" t="str">
            <v>Ms.SONA .</v>
          </cell>
          <cell r="E4229" t="str">
            <v>15 REGULAR NURSING BATCH 2022</v>
          </cell>
          <cell r="F4229" t="str">
            <v>Working</v>
          </cell>
          <cell r="G4229">
            <v>44628</v>
          </cell>
        </row>
        <row r="4230">
          <cell r="C4230">
            <v>22031001755</v>
          </cell>
          <cell r="D4230" t="str">
            <v>Mr.HEMANT KUMAR DESHLAHRE</v>
          </cell>
          <cell r="E4230" t="str">
            <v>15 REGULAR NURSING BATCH 2022</v>
          </cell>
          <cell r="F4230" t="str">
            <v>Working</v>
          </cell>
          <cell r="G4230">
            <v>44634</v>
          </cell>
        </row>
        <row r="4231">
          <cell r="C4231">
            <v>22031001756</v>
          </cell>
          <cell r="D4231" t="str">
            <v>Mr.AKASH SHARMA</v>
          </cell>
          <cell r="E4231" t="str">
            <v>15 REGULAR NURSING BATCH 2022</v>
          </cell>
          <cell r="F4231" t="str">
            <v>Working</v>
          </cell>
          <cell r="G4231">
            <v>44622</v>
          </cell>
        </row>
        <row r="4232">
          <cell r="C4232">
            <v>22023002417</v>
          </cell>
          <cell r="D4232" t="str">
            <v>Ms.SONALI JAISWAL</v>
          </cell>
          <cell r="E4232" t="str">
            <v>32 School of Public Health</v>
          </cell>
          <cell r="F4232" t="str">
            <v>Resign</v>
          </cell>
          <cell r="G4232">
            <v>44615</v>
          </cell>
        </row>
        <row r="4233">
          <cell r="C4233">
            <v>22033002418</v>
          </cell>
          <cell r="D4233" t="str">
            <v>Mr.AMIT KUMAR SAHOO</v>
          </cell>
          <cell r="E4233" t="str">
            <v>32 School of Public Health</v>
          </cell>
          <cell r="F4233" t="str">
            <v>Not Working</v>
          </cell>
          <cell r="G4233">
            <v>44624</v>
          </cell>
        </row>
        <row r="4234">
          <cell r="C4234">
            <v>22031001757</v>
          </cell>
          <cell r="D4234" t="str">
            <v>Ms.MANISHA MAWAR</v>
          </cell>
          <cell r="E4234" t="str">
            <v>15 REGULAR NURSING BATCH 2022</v>
          </cell>
          <cell r="F4234" t="str">
            <v>Resign</v>
          </cell>
          <cell r="G4234">
            <v>44635</v>
          </cell>
        </row>
        <row r="4235">
          <cell r="C4235">
            <v>22031001758</v>
          </cell>
          <cell r="D4235" t="str">
            <v>Ms.ANU P SINGH</v>
          </cell>
          <cell r="E4235" t="str">
            <v>15 REGULAR NURSING BATCH 2022</v>
          </cell>
          <cell r="F4235" t="str">
            <v>Working</v>
          </cell>
          <cell r="G4235">
            <v>44635</v>
          </cell>
        </row>
        <row r="4236">
          <cell r="C4236">
            <v>22031001759</v>
          </cell>
          <cell r="D4236" t="str">
            <v>Ms.SUMAN DEVI</v>
          </cell>
          <cell r="E4236" t="str">
            <v>15 REGULAR NURSING BATCH 2022</v>
          </cell>
          <cell r="F4236" t="str">
            <v>Resign</v>
          </cell>
          <cell r="G4236">
            <v>44635</v>
          </cell>
        </row>
        <row r="4237">
          <cell r="C4237">
            <v>22031001760</v>
          </cell>
          <cell r="D4237" t="str">
            <v>Ms.ARCHANA SNEDON CHRISTIAN</v>
          </cell>
          <cell r="E4237" t="str">
            <v>15 REGULAR NURSING BATCH 2022</v>
          </cell>
          <cell r="F4237" t="str">
            <v>Working</v>
          </cell>
          <cell r="G4237">
            <v>44635</v>
          </cell>
        </row>
        <row r="4238">
          <cell r="C4238">
            <v>22031001761</v>
          </cell>
          <cell r="D4238" t="str">
            <v>Ms.HARDEEP KAUR SANDHU</v>
          </cell>
          <cell r="E4238" t="str">
            <v>15 REGULAR NURSING BATCH 2022</v>
          </cell>
          <cell r="F4238" t="str">
            <v>Working</v>
          </cell>
          <cell r="G4238">
            <v>44629</v>
          </cell>
        </row>
        <row r="4239">
          <cell r="C4239">
            <v>22031001762</v>
          </cell>
          <cell r="D4239" t="str">
            <v>Ms.MEERA MURALI</v>
          </cell>
          <cell r="E4239" t="str">
            <v>15 REGULAR NURSING BATCH 2022</v>
          </cell>
          <cell r="F4239" t="str">
            <v>Working</v>
          </cell>
          <cell r="G4239">
            <v>44639</v>
          </cell>
        </row>
        <row r="4240">
          <cell r="C4240">
            <v>22013002419</v>
          </cell>
          <cell r="D4240" t="str">
            <v>Dr.JYOTHI LAKSHMI S</v>
          </cell>
          <cell r="E4240" t="str">
            <v>31 PG JUNIOR RESIDENT</v>
          </cell>
          <cell r="F4240" t="str">
            <v>Working</v>
          </cell>
          <cell r="G4240">
            <v>44589</v>
          </cell>
        </row>
        <row r="4241">
          <cell r="C4241">
            <v>22033002420</v>
          </cell>
          <cell r="D4241" t="str">
            <v>Dr.NEELESH SHRIVASTAVA</v>
          </cell>
          <cell r="E4241" t="str">
            <v>32 School of Public Health</v>
          </cell>
          <cell r="F4241" t="str">
            <v>Not Working</v>
          </cell>
          <cell r="G4241">
            <v>44622</v>
          </cell>
        </row>
        <row r="4242">
          <cell r="C4242">
            <v>22033002421</v>
          </cell>
          <cell r="D4242" t="str">
            <v>Dr.ASHISH THANKACHAN</v>
          </cell>
          <cell r="E4242" t="str">
            <v>27 Junior Resident</v>
          </cell>
          <cell r="F4242" t="str">
            <v>Resign</v>
          </cell>
          <cell r="G4242">
            <v>44642</v>
          </cell>
        </row>
        <row r="4243">
          <cell r="C4243">
            <v>22033002422</v>
          </cell>
          <cell r="D4243" t="str">
            <v>Dr.AKASH BISWAL</v>
          </cell>
          <cell r="E4243" t="str">
            <v>27 Junior Resident</v>
          </cell>
          <cell r="F4243" t="str">
            <v>Resign</v>
          </cell>
          <cell r="G4243">
            <v>44642</v>
          </cell>
        </row>
        <row r="4244">
          <cell r="C4244">
            <v>22033002423</v>
          </cell>
          <cell r="D4244" t="str">
            <v>Dr.HARISH NAGAR</v>
          </cell>
          <cell r="E4244" t="str">
            <v>27 Junior Resident</v>
          </cell>
          <cell r="F4244" t="str">
            <v>Resign</v>
          </cell>
          <cell r="G4244">
            <v>44641</v>
          </cell>
        </row>
        <row r="4245">
          <cell r="C4245">
            <v>22033002424</v>
          </cell>
          <cell r="D4245" t="str">
            <v>Dr.CHETAN MITTAL</v>
          </cell>
          <cell r="E4245" t="str">
            <v>27 Junior Resident</v>
          </cell>
          <cell r="F4245" t="str">
            <v>Resign</v>
          </cell>
          <cell r="G4245">
            <v>44641</v>
          </cell>
        </row>
        <row r="4246">
          <cell r="C4246">
            <v>22033002425</v>
          </cell>
          <cell r="D4246" t="str">
            <v>Dr.ALAN SHAJU</v>
          </cell>
          <cell r="E4246" t="str">
            <v>27 Junior Resident</v>
          </cell>
          <cell r="F4246" t="str">
            <v>Resign</v>
          </cell>
          <cell r="G4246">
            <v>44642</v>
          </cell>
        </row>
        <row r="4247">
          <cell r="C4247">
            <v>22033002426</v>
          </cell>
          <cell r="D4247" t="str">
            <v>Dr.K SHARAN SIDDHARTH</v>
          </cell>
          <cell r="E4247" t="str">
            <v>27 Junior Resident</v>
          </cell>
          <cell r="F4247" t="str">
            <v>Resign</v>
          </cell>
          <cell r="G4247">
            <v>44645</v>
          </cell>
        </row>
        <row r="4248">
          <cell r="C4248">
            <v>22033002427</v>
          </cell>
          <cell r="D4248" t="str">
            <v>Dr.AMAL K</v>
          </cell>
          <cell r="E4248" t="str">
            <v>27 Junior Resident</v>
          </cell>
          <cell r="F4248" t="str">
            <v>Resign</v>
          </cell>
          <cell r="G4248">
            <v>44645</v>
          </cell>
        </row>
        <row r="4249">
          <cell r="C4249">
            <v>22033002428</v>
          </cell>
          <cell r="D4249" t="str">
            <v>Dr.ABHAY P R</v>
          </cell>
          <cell r="E4249" t="str">
            <v>27 Junior Resident</v>
          </cell>
          <cell r="F4249" t="str">
            <v>Resign</v>
          </cell>
          <cell r="G4249">
            <v>44645</v>
          </cell>
        </row>
        <row r="4250">
          <cell r="C4250">
            <v>22033002429</v>
          </cell>
          <cell r="D4250" t="str">
            <v>Dr.RISHABH MANDLOI</v>
          </cell>
          <cell r="E4250" t="str">
            <v>27 Junior Resident</v>
          </cell>
          <cell r="F4250" t="str">
            <v>Resign</v>
          </cell>
          <cell r="G4250">
            <v>44645</v>
          </cell>
        </row>
        <row r="4251">
          <cell r="C4251">
            <v>21062000107</v>
          </cell>
          <cell r="D4251" t="str">
            <v>Mr.RAJESH SINGH</v>
          </cell>
          <cell r="E4251" t="str">
            <v>01 DEPUTATION</v>
          </cell>
          <cell r="F4251" t="str">
            <v>Resign</v>
          </cell>
          <cell r="G4251">
            <v>44372</v>
          </cell>
        </row>
        <row r="4252">
          <cell r="C4252">
            <v>22033002430</v>
          </cell>
          <cell r="D4252" t="str">
            <v>Dr.ABINAYA K</v>
          </cell>
          <cell r="E4252" t="str">
            <v>30 DM/MCH Residents</v>
          </cell>
          <cell r="F4252" t="str">
            <v>Working</v>
          </cell>
          <cell r="G4252">
            <v>44650</v>
          </cell>
        </row>
        <row r="4253">
          <cell r="C4253">
            <v>22033002431</v>
          </cell>
          <cell r="D4253" t="str">
            <v>Dr.HASEEB K I</v>
          </cell>
          <cell r="E4253" t="str">
            <v>27 Junior Resident</v>
          </cell>
          <cell r="F4253" t="str">
            <v>Resign</v>
          </cell>
          <cell r="G4253">
            <v>44649</v>
          </cell>
        </row>
        <row r="4254">
          <cell r="C4254">
            <v>22043002432</v>
          </cell>
          <cell r="D4254" t="str">
            <v>Dr.HANUMANTH AMMANNA</v>
          </cell>
          <cell r="E4254" t="str">
            <v>28 Senior Resident</v>
          </cell>
          <cell r="F4254" t="str">
            <v>Resign</v>
          </cell>
          <cell r="G4254">
            <v>44652</v>
          </cell>
        </row>
        <row r="4255">
          <cell r="C4255">
            <v>22031001763</v>
          </cell>
          <cell r="D4255" t="str">
            <v>Mr.ASHUTOSH SINGH</v>
          </cell>
          <cell r="E4255" t="str">
            <v>15 REGULAR NURSING BATCH 2022</v>
          </cell>
          <cell r="F4255" t="str">
            <v>Resign</v>
          </cell>
          <cell r="G4255">
            <v>44642</v>
          </cell>
        </row>
        <row r="4256">
          <cell r="C4256">
            <v>22023002433</v>
          </cell>
          <cell r="D4256" t="str">
            <v>Dr.SHALINI MANN</v>
          </cell>
          <cell r="E4256" t="str">
            <v>31 PG JUNIOR RESIDENT</v>
          </cell>
          <cell r="F4256" t="str">
            <v>Working</v>
          </cell>
          <cell r="G4256">
            <v>44615</v>
          </cell>
        </row>
        <row r="4257">
          <cell r="C4257">
            <v>22031001764</v>
          </cell>
          <cell r="D4257" t="str">
            <v>Ms.GREESHMA M S</v>
          </cell>
          <cell r="E4257" t="str">
            <v>15 REGULAR NURSING BATCH 2022</v>
          </cell>
          <cell r="F4257" t="str">
            <v>Working</v>
          </cell>
          <cell r="G4257">
            <v>44642</v>
          </cell>
        </row>
        <row r="4258">
          <cell r="C4258">
            <v>22043002434</v>
          </cell>
          <cell r="D4258" t="str">
            <v>Dr.CHITRASKSHI KANSAL</v>
          </cell>
          <cell r="E4258" t="str">
            <v>28 Senior Resident</v>
          </cell>
          <cell r="F4258" t="str">
            <v>Working</v>
          </cell>
          <cell r="G4258">
            <v>44662</v>
          </cell>
        </row>
        <row r="4259">
          <cell r="C4259">
            <v>22043002435</v>
          </cell>
          <cell r="D4259" t="str">
            <v>Dr.MHENDR DHAKAR</v>
          </cell>
          <cell r="E4259" t="str">
            <v>28 Senior Resident</v>
          </cell>
          <cell r="F4259" t="str">
            <v>Resign</v>
          </cell>
          <cell r="G4259">
            <v>44659</v>
          </cell>
        </row>
        <row r="4260">
          <cell r="C4260">
            <v>22043002436</v>
          </cell>
          <cell r="D4260" t="str">
            <v>Dr.JAYAN JAYAPALAN NAIR</v>
          </cell>
          <cell r="E4260" t="str">
            <v>30 DM/MCH Residents</v>
          </cell>
          <cell r="F4260" t="str">
            <v>Working</v>
          </cell>
          <cell r="G4260">
            <v>44659</v>
          </cell>
        </row>
        <row r="4261">
          <cell r="C4261">
            <v>22013002437</v>
          </cell>
          <cell r="D4261" t="str">
            <v>Dr.RUDRANI GOSWAMI</v>
          </cell>
          <cell r="E4261" t="str">
            <v>31 PG JUNIOR RESIDENT</v>
          </cell>
          <cell r="F4261" t="str">
            <v>Working</v>
          </cell>
          <cell r="G4261">
            <v>44574</v>
          </cell>
        </row>
        <row r="4262">
          <cell r="C4262">
            <v>22031001765</v>
          </cell>
          <cell r="D4262" t="str">
            <v>Ms.KAVITA BANJARE</v>
          </cell>
          <cell r="E4262" t="str">
            <v>15 REGULAR NURSING BATCH 2022</v>
          </cell>
          <cell r="F4262" t="str">
            <v>Working</v>
          </cell>
          <cell r="G4262">
            <v>44641</v>
          </cell>
        </row>
        <row r="4263">
          <cell r="C4263">
            <v>22031001766</v>
          </cell>
          <cell r="D4263" t="str">
            <v>Ms.RUBI SAHU</v>
          </cell>
          <cell r="E4263" t="str">
            <v>15 REGULAR NURSING BATCH 2022</v>
          </cell>
          <cell r="F4263" t="str">
            <v>Working</v>
          </cell>
          <cell r="G4263">
            <v>44641</v>
          </cell>
        </row>
        <row r="4264">
          <cell r="C4264">
            <v>22041001767</v>
          </cell>
          <cell r="D4264" t="str">
            <v>Ms.RANI KURREY</v>
          </cell>
          <cell r="E4264" t="str">
            <v>15 REGULAR NURSING BATCH 2022</v>
          </cell>
          <cell r="F4264" t="str">
            <v>Working</v>
          </cell>
          <cell r="G4264">
            <v>44663</v>
          </cell>
        </row>
        <row r="4265">
          <cell r="C4265">
            <v>22041001768</v>
          </cell>
          <cell r="D4265" t="str">
            <v>Mr.AMAN KSHATRIYA</v>
          </cell>
          <cell r="E4265" t="str">
            <v>15 REGULAR NURSING BATCH 2022</v>
          </cell>
          <cell r="F4265" t="str">
            <v>Working</v>
          </cell>
          <cell r="G4265">
            <v>44663</v>
          </cell>
        </row>
        <row r="4266">
          <cell r="C4266">
            <v>22041001769</v>
          </cell>
          <cell r="D4266" t="str">
            <v>Ms.KIRAN .</v>
          </cell>
          <cell r="E4266" t="str">
            <v>15 REGULAR NURSING BATCH 2022</v>
          </cell>
          <cell r="F4266" t="str">
            <v>Working</v>
          </cell>
          <cell r="G4266">
            <v>44663</v>
          </cell>
        </row>
        <row r="4267">
          <cell r="C4267">
            <v>22041001770</v>
          </cell>
          <cell r="D4267" t="str">
            <v>Ms.POONAM .</v>
          </cell>
          <cell r="E4267" t="str">
            <v>15 REGULAR NURSING BATCH 2022</v>
          </cell>
          <cell r="F4267" t="str">
            <v>Working</v>
          </cell>
          <cell r="G4267">
            <v>44663</v>
          </cell>
        </row>
        <row r="4268">
          <cell r="C4268">
            <v>22041001771</v>
          </cell>
          <cell r="D4268" t="str">
            <v>Mr.MOD JAVED</v>
          </cell>
          <cell r="E4268" t="str">
            <v>15 REGULAR NURSING BATCH 2022</v>
          </cell>
          <cell r="F4268" t="str">
            <v>Working</v>
          </cell>
          <cell r="G4268">
            <v>44663</v>
          </cell>
        </row>
        <row r="4269">
          <cell r="C4269">
            <v>22041001772</v>
          </cell>
          <cell r="D4269" t="str">
            <v>Ms.NARAYANI SAHU</v>
          </cell>
          <cell r="E4269" t="str">
            <v>15 REGULAR NURSING BATCH 2022</v>
          </cell>
          <cell r="F4269" t="str">
            <v>Working</v>
          </cell>
          <cell r="G4269">
            <v>44663</v>
          </cell>
        </row>
        <row r="4270">
          <cell r="C4270">
            <v>22041001773</v>
          </cell>
          <cell r="D4270" t="str">
            <v>Ms.SUNITA KUMARI</v>
          </cell>
          <cell r="E4270" t="str">
            <v>15 REGULAR NURSING BATCH 2022</v>
          </cell>
          <cell r="F4270" t="str">
            <v>Working</v>
          </cell>
          <cell r="G4270">
            <v>44663</v>
          </cell>
        </row>
        <row r="4271">
          <cell r="C4271">
            <v>22041001774</v>
          </cell>
          <cell r="D4271" t="str">
            <v>Mr.YOGESH KUMAR</v>
          </cell>
          <cell r="E4271" t="str">
            <v>15 REGULAR NURSING BATCH 2022</v>
          </cell>
          <cell r="F4271" t="str">
            <v>Working</v>
          </cell>
          <cell r="G4271">
            <v>44663</v>
          </cell>
        </row>
        <row r="4272">
          <cell r="C4272">
            <v>22041001775</v>
          </cell>
          <cell r="D4272" t="str">
            <v>Ms.PRATIBHA KASHYAP</v>
          </cell>
          <cell r="E4272" t="str">
            <v>15 REGULAR NURSING BATCH 2022</v>
          </cell>
          <cell r="F4272" t="str">
            <v>Working</v>
          </cell>
          <cell r="G4272">
            <v>44667</v>
          </cell>
        </row>
        <row r="4273">
          <cell r="C4273">
            <v>22041001776</v>
          </cell>
          <cell r="D4273" t="str">
            <v>Mr.HIROLE VIVEK CHANDAN</v>
          </cell>
          <cell r="E4273" t="str">
            <v>15 REGULAR NURSING BATCH 2022</v>
          </cell>
          <cell r="F4273" t="str">
            <v>Working</v>
          </cell>
          <cell r="G4273">
            <v>44667</v>
          </cell>
        </row>
        <row r="4274">
          <cell r="C4274">
            <v>22041001777</v>
          </cell>
          <cell r="D4274" t="str">
            <v>Ms.JASMIN BISMI J</v>
          </cell>
          <cell r="E4274" t="str">
            <v>15 REGULAR NURSING BATCH 2022</v>
          </cell>
          <cell r="F4274" t="str">
            <v>Working</v>
          </cell>
          <cell r="G4274">
            <v>44669</v>
          </cell>
        </row>
        <row r="4275">
          <cell r="C4275">
            <v>22041001778</v>
          </cell>
          <cell r="D4275" t="str">
            <v>Ms.UTTRA .</v>
          </cell>
          <cell r="E4275" t="str">
            <v>15 REGULAR NURSING BATCH 2022</v>
          </cell>
          <cell r="F4275" t="str">
            <v>Working</v>
          </cell>
          <cell r="G4275">
            <v>44669</v>
          </cell>
        </row>
        <row r="4276">
          <cell r="C4276">
            <v>22041001779</v>
          </cell>
          <cell r="D4276" t="str">
            <v>Ms.PRATIMA SINGH</v>
          </cell>
          <cell r="E4276" t="str">
            <v>15 REGULAR NURSING BATCH 2022</v>
          </cell>
          <cell r="F4276" t="str">
            <v>Working</v>
          </cell>
          <cell r="G4276">
            <v>44667</v>
          </cell>
        </row>
        <row r="4277">
          <cell r="C4277">
            <v>22043002438</v>
          </cell>
          <cell r="D4277" t="str">
            <v>Dr.SANA MARIYAM ZAKKEER</v>
          </cell>
          <cell r="E4277" t="str">
            <v>28 Senior Resident</v>
          </cell>
          <cell r="F4277" t="str">
            <v>Resign</v>
          </cell>
          <cell r="G4277">
            <v>44660</v>
          </cell>
        </row>
        <row r="4278">
          <cell r="C4278">
            <v>22043002439</v>
          </cell>
          <cell r="D4278" t="str">
            <v>Dr.MD. NASEEM</v>
          </cell>
          <cell r="E4278" t="str">
            <v>30 DM/MCH Residents</v>
          </cell>
          <cell r="F4278" t="str">
            <v>Working</v>
          </cell>
          <cell r="G4278">
            <v>44664</v>
          </cell>
        </row>
        <row r="4279">
          <cell r="C4279">
            <v>22041001780</v>
          </cell>
          <cell r="D4279" t="str">
            <v>Mr.AMAN SINGHAL</v>
          </cell>
          <cell r="E4279" t="str">
            <v>15 REGULAR NURSING BATCH 2022</v>
          </cell>
          <cell r="F4279" t="str">
            <v>Working</v>
          </cell>
          <cell r="G4279">
            <v>44669</v>
          </cell>
        </row>
        <row r="4280">
          <cell r="C4280">
            <v>22041001781</v>
          </cell>
          <cell r="D4280" t="str">
            <v>Mr.NIKHIL PATHAK</v>
          </cell>
          <cell r="E4280" t="str">
            <v>15 REGULAR NURSING BATCH 2022</v>
          </cell>
          <cell r="F4280" t="str">
            <v>Working</v>
          </cell>
          <cell r="G4280">
            <v>44669</v>
          </cell>
        </row>
        <row r="4281">
          <cell r="C4281">
            <v>22041001782</v>
          </cell>
          <cell r="D4281" t="str">
            <v>Ms.MUNNI SAHU</v>
          </cell>
          <cell r="E4281" t="str">
            <v>15 REGULAR NURSING BATCH 2022</v>
          </cell>
          <cell r="F4281" t="str">
            <v>Working</v>
          </cell>
          <cell r="G4281">
            <v>44671</v>
          </cell>
        </row>
        <row r="4282">
          <cell r="C4282">
            <v>22041001783</v>
          </cell>
          <cell r="D4282" t="str">
            <v>Ms.LAXMI .</v>
          </cell>
          <cell r="E4282" t="str">
            <v>15 REGULAR NURSING BATCH 2022</v>
          </cell>
          <cell r="F4282" t="str">
            <v>Working</v>
          </cell>
          <cell r="G4282">
            <v>44671</v>
          </cell>
        </row>
        <row r="4283">
          <cell r="C4283">
            <v>22033002440</v>
          </cell>
          <cell r="D4283" t="str">
            <v>Dr.SAURAV NAYAK</v>
          </cell>
          <cell r="E4283" t="str">
            <v>28 Senior Resident</v>
          </cell>
          <cell r="F4283" t="str">
            <v>Resign</v>
          </cell>
          <cell r="G4283">
            <v>44650</v>
          </cell>
        </row>
        <row r="4284">
          <cell r="C4284">
            <v>22043002441</v>
          </cell>
          <cell r="D4284" t="str">
            <v>Dr.SAHANA P</v>
          </cell>
          <cell r="E4284" t="str">
            <v>28 Senior Resident</v>
          </cell>
          <cell r="F4284" t="str">
            <v>Resign</v>
          </cell>
          <cell r="G4284">
            <v>44664</v>
          </cell>
        </row>
        <row r="4285">
          <cell r="C4285">
            <v>22041001784</v>
          </cell>
          <cell r="D4285" t="str">
            <v>Ms.SUSHMITA .</v>
          </cell>
          <cell r="E4285" t="str">
            <v>15 REGULAR NURSING BATCH 2022</v>
          </cell>
          <cell r="F4285" t="str">
            <v>Working</v>
          </cell>
          <cell r="G4285">
            <v>44671</v>
          </cell>
        </row>
        <row r="4286">
          <cell r="C4286">
            <v>22041001785</v>
          </cell>
          <cell r="D4286" t="str">
            <v>Ms.FARNAZ BANO</v>
          </cell>
          <cell r="E4286" t="str">
            <v>15 REGULAR NURSING BATCH 2022</v>
          </cell>
          <cell r="F4286" t="str">
            <v>Working</v>
          </cell>
          <cell r="G4286">
            <v>44670</v>
          </cell>
        </row>
        <row r="4287">
          <cell r="C4287">
            <v>22043002442</v>
          </cell>
          <cell r="D4287" t="str">
            <v>Dr.UTKAL KESHARI SUNA</v>
          </cell>
          <cell r="E4287" t="str">
            <v>28 Senior Resident</v>
          </cell>
          <cell r="F4287" t="str">
            <v>Resign</v>
          </cell>
          <cell r="G4287">
            <v>44672</v>
          </cell>
        </row>
        <row r="4288">
          <cell r="C4288">
            <v>22041001786</v>
          </cell>
          <cell r="D4288" t="str">
            <v>Ms.JASOO GARG</v>
          </cell>
          <cell r="E4288" t="str">
            <v>15 REGULAR NURSING BATCH 2022</v>
          </cell>
          <cell r="F4288" t="str">
            <v>Working</v>
          </cell>
          <cell r="G4288">
            <v>44671</v>
          </cell>
        </row>
        <row r="4289">
          <cell r="C4289">
            <v>22041001787</v>
          </cell>
          <cell r="D4289" t="str">
            <v>Ms.NISHA GADHEWAL</v>
          </cell>
          <cell r="E4289" t="str">
            <v>15 REGULAR NURSING BATCH 2022</v>
          </cell>
          <cell r="F4289" t="str">
            <v>Working</v>
          </cell>
          <cell r="G4289">
            <v>44670</v>
          </cell>
        </row>
        <row r="4290">
          <cell r="C4290">
            <v>22041001788</v>
          </cell>
          <cell r="D4290" t="str">
            <v>Ms.BHUPENDRA KUNWAR SISODIYA</v>
          </cell>
          <cell r="E4290" t="str">
            <v>15 REGULAR NURSING BATCH 2022</v>
          </cell>
          <cell r="F4290" t="str">
            <v>Working</v>
          </cell>
          <cell r="G4290">
            <v>44670</v>
          </cell>
        </row>
        <row r="4291">
          <cell r="C4291">
            <v>22041001789</v>
          </cell>
          <cell r="D4291" t="str">
            <v>Ms.NANDINI BACHCHHAL</v>
          </cell>
          <cell r="E4291" t="str">
            <v>15 REGULAR NURSING BATCH 2022</v>
          </cell>
          <cell r="F4291" t="str">
            <v>Working</v>
          </cell>
          <cell r="G4291">
            <v>44670</v>
          </cell>
        </row>
        <row r="4292">
          <cell r="C4292">
            <v>22041001790</v>
          </cell>
          <cell r="D4292" t="str">
            <v>Ms.JYOTI .</v>
          </cell>
          <cell r="E4292" t="str">
            <v>15 REGULAR NURSING BATCH 2022</v>
          </cell>
          <cell r="F4292" t="str">
            <v>Working</v>
          </cell>
          <cell r="G4292">
            <v>44672</v>
          </cell>
        </row>
        <row r="4293">
          <cell r="C4293">
            <v>22041001791</v>
          </cell>
          <cell r="D4293" t="str">
            <v>Ms.ROSHAN AARA</v>
          </cell>
          <cell r="E4293" t="str">
            <v>15 REGULAR NURSING BATCH 2022</v>
          </cell>
          <cell r="F4293" t="str">
            <v>Working</v>
          </cell>
          <cell r="G4293">
            <v>44669</v>
          </cell>
        </row>
        <row r="4294">
          <cell r="C4294">
            <v>22041001792</v>
          </cell>
          <cell r="D4294" t="str">
            <v>Ms.MENDHE PUNAM DIPAK</v>
          </cell>
          <cell r="E4294" t="str">
            <v>15 REGULAR NURSING BATCH 2022</v>
          </cell>
          <cell r="F4294" t="str">
            <v>Resign</v>
          </cell>
          <cell r="G4294">
            <v>44670</v>
          </cell>
        </row>
        <row r="4295">
          <cell r="C4295">
            <v>22041001793</v>
          </cell>
          <cell r="D4295" t="str">
            <v>Ms.VARSHA BASANT</v>
          </cell>
          <cell r="E4295" t="str">
            <v>15 REGULAR NURSING BATCH 2022</v>
          </cell>
          <cell r="F4295" t="str">
            <v>Working</v>
          </cell>
          <cell r="G4295">
            <v>44670</v>
          </cell>
        </row>
        <row r="4296">
          <cell r="C4296">
            <v>22041001794</v>
          </cell>
          <cell r="D4296" t="str">
            <v>Ms.BIRANWARE PALLAVI KISHOR</v>
          </cell>
          <cell r="E4296" t="str">
            <v>15 REGULAR NURSING BATCH 2022</v>
          </cell>
          <cell r="F4296" t="str">
            <v>Resign</v>
          </cell>
          <cell r="G4296">
            <v>44671</v>
          </cell>
        </row>
        <row r="4297">
          <cell r="C4297">
            <v>22041001795</v>
          </cell>
          <cell r="D4297" t="str">
            <v>Ms.RIYA ANAND</v>
          </cell>
          <cell r="E4297" t="str">
            <v>15 REGULAR NURSING BATCH 2022</v>
          </cell>
          <cell r="F4297" t="str">
            <v>Resign</v>
          </cell>
          <cell r="G4297">
            <v>44667</v>
          </cell>
        </row>
        <row r="4298">
          <cell r="C4298">
            <v>22041001796</v>
          </cell>
          <cell r="D4298" t="str">
            <v>Ms.SAVYA RAJPUT</v>
          </cell>
          <cell r="E4298" t="str">
            <v>15 REGULAR NURSING BATCH 2022</v>
          </cell>
          <cell r="F4298" t="str">
            <v>Working</v>
          </cell>
          <cell r="G4298">
            <v>44671</v>
          </cell>
        </row>
        <row r="4299">
          <cell r="C4299">
            <v>22041001797</v>
          </cell>
          <cell r="D4299" t="str">
            <v>Ms.FALITA .</v>
          </cell>
          <cell r="E4299" t="str">
            <v>15 REGULAR NURSING BATCH 2022</v>
          </cell>
          <cell r="F4299" t="str">
            <v>Working</v>
          </cell>
          <cell r="G4299">
            <v>44664</v>
          </cell>
        </row>
        <row r="4300">
          <cell r="C4300">
            <v>22041001798</v>
          </cell>
          <cell r="D4300" t="str">
            <v>Ms.SUNITA AADWANSHI</v>
          </cell>
          <cell r="E4300" t="str">
            <v>15 REGULAR NURSING BATCH 2022</v>
          </cell>
          <cell r="F4300" t="str">
            <v>Working</v>
          </cell>
          <cell r="G4300">
            <v>44669</v>
          </cell>
        </row>
        <row r="4301">
          <cell r="C4301">
            <v>22041001799</v>
          </cell>
          <cell r="D4301" t="str">
            <v>Mr.MOHIT KUMAR KASHYAP</v>
          </cell>
          <cell r="E4301" t="str">
            <v>15 REGULAR NURSING BATCH 2022</v>
          </cell>
          <cell r="F4301" t="str">
            <v>Working</v>
          </cell>
          <cell r="G4301">
            <v>44672</v>
          </cell>
        </row>
        <row r="4302">
          <cell r="C4302">
            <v>22041001800</v>
          </cell>
          <cell r="D4302" t="str">
            <v>Ms.POOJA SHARMA</v>
          </cell>
          <cell r="E4302" t="str">
            <v>15 REGULAR NURSING BATCH 2022</v>
          </cell>
          <cell r="F4302" t="str">
            <v>Working</v>
          </cell>
          <cell r="G4302">
            <v>44672</v>
          </cell>
        </row>
        <row r="4303">
          <cell r="C4303">
            <v>22041001801</v>
          </cell>
          <cell r="D4303" t="str">
            <v>Ms.VAISHALI PARDHAN</v>
          </cell>
          <cell r="E4303" t="str">
            <v>15 REGULAR NURSING BATCH 2022</v>
          </cell>
          <cell r="F4303" t="str">
            <v>Working</v>
          </cell>
          <cell r="G4303">
            <v>44669</v>
          </cell>
        </row>
        <row r="4304">
          <cell r="C4304">
            <v>22041001802</v>
          </cell>
          <cell r="D4304" t="str">
            <v>Ms.YACHANA THAKUR</v>
          </cell>
          <cell r="E4304" t="str">
            <v>15 REGULAR NURSING BATCH 2022</v>
          </cell>
          <cell r="F4304" t="str">
            <v>Working</v>
          </cell>
          <cell r="G4304">
            <v>44672</v>
          </cell>
        </row>
        <row r="4305">
          <cell r="C4305">
            <v>22041001803</v>
          </cell>
          <cell r="D4305" t="str">
            <v>Ms.SUSHILA .</v>
          </cell>
          <cell r="E4305" t="str">
            <v>15 REGULAR NURSING BATCH 2022</v>
          </cell>
          <cell r="F4305" t="str">
            <v>Working</v>
          </cell>
          <cell r="G4305">
            <v>44664</v>
          </cell>
        </row>
        <row r="4306">
          <cell r="C4306">
            <v>22041001804</v>
          </cell>
          <cell r="D4306" t="str">
            <v>Ms.DIPALI ANANDRAO KAKADE</v>
          </cell>
          <cell r="E4306" t="str">
            <v>15 REGULAR NURSING BATCH 2022</v>
          </cell>
          <cell r="F4306" t="str">
            <v>Working</v>
          </cell>
          <cell r="G4306">
            <v>44669</v>
          </cell>
        </row>
        <row r="4307">
          <cell r="C4307">
            <v>22041001805</v>
          </cell>
          <cell r="D4307" t="str">
            <v>Ms.ANJALI SHARMA</v>
          </cell>
          <cell r="E4307" t="str">
            <v>15 REGULAR NURSING BATCH 2022</v>
          </cell>
          <cell r="F4307" t="str">
            <v>Working</v>
          </cell>
          <cell r="G4307">
            <v>44671</v>
          </cell>
        </row>
        <row r="4308">
          <cell r="C4308">
            <v>22041001806</v>
          </cell>
          <cell r="D4308" t="str">
            <v>Ms.CHHAYA ADIL</v>
          </cell>
          <cell r="E4308" t="str">
            <v>15 REGULAR NURSING BATCH 2022</v>
          </cell>
          <cell r="F4308" t="str">
            <v>Working</v>
          </cell>
          <cell r="G4308">
            <v>44672</v>
          </cell>
        </row>
        <row r="4309">
          <cell r="C4309">
            <v>22041001807</v>
          </cell>
          <cell r="D4309" t="str">
            <v>Ms.VIDYASHREE .</v>
          </cell>
          <cell r="E4309" t="str">
            <v>15 REGULAR NURSING BATCH 2022</v>
          </cell>
          <cell r="F4309" t="str">
            <v>Working</v>
          </cell>
          <cell r="G4309">
            <v>44667</v>
          </cell>
        </row>
        <row r="4310">
          <cell r="C4310">
            <v>22041001808</v>
          </cell>
          <cell r="D4310" t="str">
            <v>Ms.MADHU .</v>
          </cell>
          <cell r="E4310" t="str">
            <v>15 REGULAR NURSING BATCH 2022</v>
          </cell>
          <cell r="F4310" t="str">
            <v>Working</v>
          </cell>
          <cell r="G4310">
            <v>44673</v>
          </cell>
        </row>
        <row r="4311">
          <cell r="C4311">
            <v>22041001809</v>
          </cell>
          <cell r="D4311" t="str">
            <v>Ms.KRITIKA SHARMA</v>
          </cell>
          <cell r="E4311" t="str">
            <v>15 REGULAR NURSING BATCH 2022</v>
          </cell>
          <cell r="F4311" t="str">
            <v>Resign</v>
          </cell>
          <cell r="G4311">
            <v>44673</v>
          </cell>
        </row>
        <row r="4312">
          <cell r="C4312">
            <v>22041001810</v>
          </cell>
          <cell r="D4312" t="str">
            <v>Ms.SANGEETA RAJVANSHI</v>
          </cell>
          <cell r="E4312" t="str">
            <v>15 REGULAR NURSING BATCH 2022</v>
          </cell>
          <cell r="F4312" t="str">
            <v>Working</v>
          </cell>
          <cell r="G4312">
            <v>44673</v>
          </cell>
        </row>
        <row r="4313">
          <cell r="C4313">
            <v>22041001811</v>
          </cell>
          <cell r="D4313" t="str">
            <v>Ms.BHANUMATI KASHYAP</v>
          </cell>
          <cell r="E4313" t="str">
            <v>15 REGULAR NURSING BATCH 2022</v>
          </cell>
          <cell r="F4313" t="str">
            <v>Working</v>
          </cell>
          <cell r="G4313">
            <v>44673</v>
          </cell>
        </row>
        <row r="4314">
          <cell r="C4314">
            <v>22041001812</v>
          </cell>
          <cell r="D4314" t="str">
            <v>Ms.SAMAN MASOOD</v>
          </cell>
          <cell r="E4314" t="str">
            <v>15 REGULAR NURSING BATCH 2022</v>
          </cell>
          <cell r="F4314" t="str">
            <v>Working</v>
          </cell>
          <cell r="G4314">
            <v>44669</v>
          </cell>
        </row>
        <row r="4315">
          <cell r="C4315">
            <v>22041001813</v>
          </cell>
          <cell r="D4315" t="str">
            <v>Ms.SARANYA K M</v>
          </cell>
          <cell r="E4315" t="str">
            <v>15 REGULAR NURSING BATCH 2022</v>
          </cell>
          <cell r="F4315" t="str">
            <v>Working</v>
          </cell>
          <cell r="G4315">
            <v>44673</v>
          </cell>
        </row>
        <row r="4316">
          <cell r="C4316">
            <v>22041001814</v>
          </cell>
          <cell r="D4316" t="str">
            <v>Ms.VIDHYA B</v>
          </cell>
          <cell r="E4316" t="str">
            <v>15 REGULAR NURSING BATCH 2022</v>
          </cell>
          <cell r="F4316" t="str">
            <v>Working</v>
          </cell>
          <cell r="G4316">
            <v>44673</v>
          </cell>
        </row>
        <row r="4317">
          <cell r="C4317">
            <v>22041001815</v>
          </cell>
          <cell r="D4317" t="str">
            <v>Ms.MAHIMA YADAV</v>
          </cell>
          <cell r="E4317" t="str">
            <v>15 REGULAR NURSING BATCH 2022</v>
          </cell>
          <cell r="F4317" t="str">
            <v>Working</v>
          </cell>
          <cell r="G4317">
            <v>44670</v>
          </cell>
        </row>
        <row r="4318">
          <cell r="C4318">
            <v>22041001816</v>
          </cell>
          <cell r="D4318" t="str">
            <v>Ms.TURAKA GEETHA</v>
          </cell>
          <cell r="E4318" t="str">
            <v>15 REGULAR NURSING BATCH 2022</v>
          </cell>
          <cell r="F4318" t="str">
            <v>Working</v>
          </cell>
          <cell r="G4318">
            <v>44672</v>
          </cell>
        </row>
        <row r="4319">
          <cell r="C4319">
            <v>22041001817</v>
          </cell>
          <cell r="D4319" t="str">
            <v>Ms.HIMANI SAHU</v>
          </cell>
          <cell r="E4319" t="str">
            <v>15 REGULAR NURSING BATCH 2022</v>
          </cell>
          <cell r="F4319" t="str">
            <v>Working</v>
          </cell>
          <cell r="G4319">
            <v>44664</v>
          </cell>
        </row>
        <row r="4320">
          <cell r="C4320">
            <v>22041001818</v>
          </cell>
          <cell r="D4320" t="str">
            <v>Ms.REETU RAJNI KERKETTA</v>
          </cell>
          <cell r="E4320" t="str">
            <v>15 REGULAR NURSING BATCH 2022</v>
          </cell>
          <cell r="F4320" t="str">
            <v>Working</v>
          </cell>
          <cell r="G4320">
            <v>44669</v>
          </cell>
        </row>
        <row r="4321">
          <cell r="C4321">
            <v>22041001819</v>
          </cell>
          <cell r="D4321" t="str">
            <v>Ms.MAMTA DHIWAR</v>
          </cell>
          <cell r="E4321" t="str">
            <v>15 REGULAR NURSING BATCH 2022</v>
          </cell>
          <cell r="F4321" t="str">
            <v>Working</v>
          </cell>
          <cell r="G4321">
            <v>44663</v>
          </cell>
        </row>
        <row r="4322">
          <cell r="C4322">
            <v>22041001820</v>
          </cell>
          <cell r="D4322" t="str">
            <v>Ms.SEEMA PATEL</v>
          </cell>
          <cell r="E4322" t="str">
            <v>15 REGULAR NURSING BATCH 2022</v>
          </cell>
          <cell r="F4322" t="str">
            <v>Working</v>
          </cell>
          <cell r="G4322">
            <v>44676</v>
          </cell>
        </row>
        <row r="4323">
          <cell r="C4323">
            <v>22041001821</v>
          </cell>
          <cell r="D4323" t="str">
            <v>Ms.REKHA .</v>
          </cell>
          <cell r="E4323" t="str">
            <v>15 REGULAR NURSING BATCH 2022</v>
          </cell>
          <cell r="F4323" t="str">
            <v>Working</v>
          </cell>
          <cell r="G4323">
            <v>44664</v>
          </cell>
        </row>
        <row r="4324">
          <cell r="C4324">
            <v>22041001822</v>
          </cell>
          <cell r="D4324" t="str">
            <v>Ms.NEETU .</v>
          </cell>
          <cell r="E4324" t="str">
            <v>15 REGULAR NURSING BATCH 2022</v>
          </cell>
          <cell r="F4324" t="str">
            <v>Working</v>
          </cell>
          <cell r="G4324">
            <v>44664</v>
          </cell>
        </row>
        <row r="4325">
          <cell r="C4325">
            <v>22041001823</v>
          </cell>
          <cell r="D4325" t="str">
            <v>Mr.AAKASH KUMAR</v>
          </cell>
          <cell r="E4325" t="str">
            <v>15 REGULAR NURSING BATCH 2022</v>
          </cell>
          <cell r="F4325" t="str">
            <v>Working</v>
          </cell>
          <cell r="G4325">
            <v>44663</v>
          </cell>
        </row>
        <row r="4326">
          <cell r="C4326">
            <v>22041001824</v>
          </cell>
          <cell r="D4326" t="str">
            <v>Mr.MOHAN RAM</v>
          </cell>
          <cell r="E4326" t="str">
            <v>15 REGULAR NURSING BATCH 2022</v>
          </cell>
          <cell r="F4326" t="str">
            <v>Resign</v>
          </cell>
          <cell r="G4326">
            <v>44670</v>
          </cell>
        </row>
        <row r="4327">
          <cell r="C4327">
            <v>22041001825</v>
          </cell>
          <cell r="D4327" t="str">
            <v>Mr.NIDHEESH P S</v>
          </cell>
          <cell r="E4327" t="str">
            <v>15 REGULAR NURSING BATCH 2022</v>
          </cell>
          <cell r="F4327" t="str">
            <v>Working</v>
          </cell>
          <cell r="G4327">
            <v>44671</v>
          </cell>
        </row>
        <row r="4328">
          <cell r="C4328">
            <v>22041001826</v>
          </cell>
          <cell r="D4328" t="str">
            <v>Ms.POOJA CHOUBEY</v>
          </cell>
          <cell r="E4328" t="str">
            <v>15 REGULAR NURSING BATCH 2022</v>
          </cell>
          <cell r="F4328" t="str">
            <v>Working</v>
          </cell>
          <cell r="G4328">
            <v>44673</v>
          </cell>
        </row>
        <row r="4329">
          <cell r="C4329">
            <v>22041001827</v>
          </cell>
          <cell r="D4329" t="str">
            <v>Ms.SUKHANDEEP KAUR</v>
          </cell>
          <cell r="E4329" t="str">
            <v>15 REGULAR NURSING BATCH 2022</v>
          </cell>
          <cell r="F4329" t="str">
            <v>Working</v>
          </cell>
          <cell r="G4329">
            <v>44669</v>
          </cell>
        </row>
        <row r="4330">
          <cell r="C4330">
            <v>22041001828</v>
          </cell>
          <cell r="D4330" t="str">
            <v>Ms.YAMINI SAHU</v>
          </cell>
          <cell r="E4330" t="str">
            <v>15 REGULAR NURSING BATCH 2022</v>
          </cell>
          <cell r="F4330" t="str">
            <v>Working</v>
          </cell>
          <cell r="G4330">
            <v>44667</v>
          </cell>
        </row>
        <row r="4331">
          <cell r="C4331">
            <v>22041001829</v>
          </cell>
          <cell r="D4331" t="str">
            <v>Ms.MADHUVANTHI P</v>
          </cell>
          <cell r="E4331" t="str">
            <v>15 REGULAR NURSING BATCH 2022</v>
          </cell>
          <cell r="F4331" t="str">
            <v>Not Working</v>
          </cell>
          <cell r="G4331">
            <v>44672</v>
          </cell>
        </row>
        <row r="4332">
          <cell r="C4332">
            <v>22041001830</v>
          </cell>
          <cell r="D4332" t="str">
            <v>Mr.VIKRAM KUMAR VERMA</v>
          </cell>
          <cell r="E4332" t="str">
            <v>15 REGULAR NURSING BATCH 2022</v>
          </cell>
          <cell r="F4332" t="str">
            <v>Working</v>
          </cell>
          <cell r="G4332">
            <v>44672</v>
          </cell>
        </row>
        <row r="4333">
          <cell r="C4333">
            <v>22041001831</v>
          </cell>
          <cell r="D4333" t="str">
            <v>Ms.ALKA SAO</v>
          </cell>
          <cell r="E4333" t="str">
            <v>15 REGULAR NURSING BATCH 2022</v>
          </cell>
          <cell r="F4333" t="str">
            <v>Working</v>
          </cell>
          <cell r="G4333">
            <v>44664</v>
          </cell>
        </row>
        <row r="4334">
          <cell r="C4334">
            <v>22041001832</v>
          </cell>
          <cell r="D4334" t="str">
            <v>Ms.MANISHA ADHIKARI</v>
          </cell>
          <cell r="E4334" t="str">
            <v>15 REGULAR NURSING BATCH 2022</v>
          </cell>
          <cell r="F4334" t="str">
            <v>Working</v>
          </cell>
          <cell r="G4334">
            <v>44673</v>
          </cell>
        </row>
        <row r="4335">
          <cell r="C4335">
            <v>22041001833</v>
          </cell>
          <cell r="D4335" t="str">
            <v>Mr.KATARA UTSAV CHANDUBHAI</v>
          </cell>
          <cell r="E4335" t="str">
            <v>15 REGULAR NURSING BATCH 2022</v>
          </cell>
          <cell r="F4335" t="str">
            <v>Resign</v>
          </cell>
          <cell r="G4335">
            <v>44677</v>
          </cell>
        </row>
        <row r="4336">
          <cell r="C4336">
            <v>22041001834</v>
          </cell>
          <cell r="D4336" t="str">
            <v>Mr.KAPADIYA RAJRONAK RAMANBHAI</v>
          </cell>
          <cell r="E4336" t="str">
            <v>15 REGULAR NURSING BATCH 2022</v>
          </cell>
          <cell r="F4336" t="str">
            <v>Working</v>
          </cell>
          <cell r="G4336">
            <v>44677</v>
          </cell>
        </row>
        <row r="4337">
          <cell r="C4337">
            <v>22041001835</v>
          </cell>
          <cell r="D4337" t="str">
            <v>Mr.SHELKE MACHHINDRA SOMNATH</v>
          </cell>
          <cell r="E4337" t="str">
            <v>15 REGULAR NURSING BATCH 2022</v>
          </cell>
          <cell r="F4337" t="str">
            <v>Working</v>
          </cell>
          <cell r="G4337">
            <v>44677</v>
          </cell>
        </row>
        <row r="4338">
          <cell r="C4338">
            <v>22041001836</v>
          </cell>
          <cell r="D4338" t="str">
            <v>Mrs.JENI M</v>
          </cell>
          <cell r="E4338" t="str">
            <v>15 REGULAR NURSING BATCH 2022</v>
          </cell>
          <cell r="F4338" t="str">
            <v>Working</v>
          </cell>
          <cell r="G4338">
            <v>44676</v>
          </cell>
        </row>
        <row r="4339">
          <cell r="C4339">
            <v>22041001837</v>
          </cell>
          <cell r="D4339" t="str">
            <v>Mr.PARAMAL SINGH RAJAWAT</v>
          </cell>
          <cell r="E4339" t="str">
            <v>15 REGULAR NURSING BATCH 2022</v>
          </cell>
          <cell r="F4339" t="str">
            <v>Working</v>
          </cell>
          <cell r="G4339">
            <v>44676</v>
          </cell>
        </row>
        <row r="4340">
          <cell r="C4340">
            <v>22041001838</v>
          </cell>
          <cell r="D4340" t="str">
            <v>Mr.DUDHBARAI AKASH SHIVPAL</v>
          </cell>
          <cell r="E4340" t="str">
            <v>15 REGULAR NURSING BATCH 2022</v>
          </cell>
          <cell r="F4340" t="str">
            <v>Working</v>
          </cell>
          <cell r="G4340">
            <v>44676</v>
          </cell>
        </row>
        <row r="4341">
          <cell r="C4341">
            <v>22043002443</v>
          </cell>
          <cell r="D4341" t="str">
            <v>Dr.KEERTHANA KALYANARAMAN</v>
          </cell>
          <cell r="E4341" t="str">
            <v>28 Senior Resident</v>
          </cell>
          <cell r="F4341" t="str">
            <v>Resign</v>
          </cell>
          <cell r="G4341">
            <v>44657</v>
          </cell>
        </row>
        <row r="4342">
          <cell r="C4342">
            <v>22043002444</v>
          </cell>
          <cell r="D4342" t="str">
            <v>Mr.RAJENDRA CHANDRAKAR</v>
          </cell>
          <cell r="E4342" t="str">
            <v>23 Contractual A Group</v>
          </cell>
          <cell r="F4342" t="str">
            <v>Working</v>
          </cell>
          <cell r="G4342">
            <v>44677</v>
          </cell>
        </row>
        <row r="4343">
          <cell r="C4343">
            <v>22041001839</v>
          </cell>
          <cell r="D4343" t="str">
            <v>Mr.VISHNU PRASAD SHARMA</v>
          </cell>
          <cell r="E4343" t="str">
            <v>15 REGULAR NURSING BATCH 2022</v>
          </cell>
          <cell r="F4343" t="str">
            <v>Working</v>
          </cell>
          <cell r="G4343">
            <v>44670</v>
          </cell>
        </row>
        <row r="4344">
          <cell r="C4344">
            <v>22041001840</v>
          </cell>
          <cell r="D4344" t="str">
            <v>Ms.SIMI BOSE</v>
          </cell>
          <cell r="E4344" t="str">
            <v>15 REGULAR NURSING BATCH 2022</v>
          </cell>
          <cell r="F4344" t="str">
            <v>Working</v>
          </cell>
          <cell r="G4344">
            <v>44679</v>
          </cell>
        </row>
        <row r="4345">
          <cell r="C4345">
            <v>22041001841</v>
          </cell>
          <cell r="D4345" t="str">
            <v>Mrs.JISSMOL JOSEPH</v>
          </cell>
          <cell r="E4345" t="str">
            <v>15 REGULAR NURSING BATCH 2022</v>
          </cell>
          <cell r="F4345" t="str">
            <v>Working</v>
          </cell>
          <cell r="G4345">
            <v>44679</v>
          </cell>
        </row>
        <row r="4346">
          <cell r="C4346">
            <v>22041001842</v>
          </cell>
          <cell r="D4346" t="str">
            <v>Ms.RESHMA SHAJI</v>
          </cell>
          <cell r="E4346" t="str">
            <v>15 REGULAR NURSING BATCH 2022</v>
          </cell>
          <cell r="F4346" t="str">
            <v>Working</v>
          </cell>
          <cell r="G4346">
            <v>44679</v>
          </cell>
        </row>
        <row r="4347">
          <cell r="C4347">
            <v>22041001843</v>
          </cell>
          <cell r="D4347" t="str">
            <v>Mr.VIJAY KUMAR PAREEK</v>
          </cell>
          <cell r="E4347" t="str">
            <v>15 REGULAR NURSING BATCH 2022</v>
          </cell>
          <cell r="F4347" t="str">
            <v>Working</v>
          </cell>
          <cell r="G4347">
            <v>44671</v>
          </cell>
        </row>
        <row r="4348">
          <cell r="C4348">
            <v>22041001844</v>
          </cell>
          <cell r="D4348" t="str">
            <v>Ms.AMRUTHA M</v>
          </cell>
          <cell r="E4348" t="str">
            <v>15 REGULAR NURSING BATCH 2022</v>
          </cell>
          <cell r="F4348" t="str">
            <v>Working</v>
          </cell>
          <cell r="G4348">
            <v>44679</v>
          </cell>
        </row>
        <row r="4349">
          <cell r="C4349">
            <v>22041001845</v>
          </cell>
          <cell r="D4349" t="str">
            <v>Mr.DEEPAK KUMAR SHARMA</v>
          </cell>
          <cell r="E4349" t="str">
            <v>15 REGULAR NURSING BATCH 2022</v>
          </cell>
          <cell r="F4349" t="str">
            <v>Working</v>
          </cell>
          <cell r="G4349">
            <v>44670</v>
          </cell>
        </row>
        <row r="4350">
          <cell r="C4350">
            <v>22041001846</v>
          </cell>
          <cell r="D4350" t="str">
            <v>Ms.RISNA R.V.</v>
          </cell>
          <cell r="E4350" t="str">
            <v>15 REGULAR NURSING BATCH 2022</v>
          </cell>
          <cell r="F4350" t="str">
            <v>Working</v>
          </cell>
          <cell r="G4350">
            <v>44679</v>
          </cell>
        </row>
        <row r="4351">
          <cell r="C4351">
            <v>22041001847</v>
          </cell>
          <cell r="D4351" t="str">
            <v>Ms.SREELEKSHMI B PANICKER</v>
          </cell>
          <cell r="E4351" t="str">
            <v>15 REGULAR NURSING BATCH 2022</v>
          </cell>
          <cell r="F4351" t="str">
            <v>Working</v>
          </cell>
          <cell r="G4351">
            <v>44679</v>
          </cell>
        </row>
        <row r="4352">
          <cell r="C4352">
            <v>22041001848</v>
          </cell>
          <cell r="D4352" t="str">
            <v>Ms.LITTY K VARGHESE</v>
          </cell>
          <cell r="E4352" t="str">
            <v>15 REGULAR NURSING BATCH 2022</v>
          </cell>
          <cell r="F4352" t="str">
            <v>Working</v>
          </cell>
          <cell r="G4352">
            <v>44670</v>
          </cell>
        </row>
        <row r="4353">
          <cell r="C4353">
            <v>22041001849</v>
          </cell>
          <cell r="D4353" t="str">
            <v>Ms.KOMAL RANI</v>
          </cell>
          <cell r="E4353" t="str">
            <v>15 REGULAR NURSING BATCH 2022</v>
          </cell>
          <cell r="F4353" t="str">
            <v>Working</v>
          </cell>
          <cell r="G4353">
            <v>44673</v>
          </cell>
        </row>
        <row r="4354">
          <cell r="C4354">
            <v>22041001850</v>
          </cell>
          <cell r="D4354" t="str">
            <v>Ms.EKTA .</v>
          </cell>
          <cell r="E4354" t="str">
            <v>15 REGULAR NURSING BATCH 2022</v>
          </cell>
          <cell r="F4354" t="str">
            <v>Resign</v>
          </cell>
          <cell r="G4354">
            <v>44673</v>
          </cell>
        </row>
        <row r="4355">
          <cell r="C4355">
            <v>22041001851</v>
          </cell>
          <cell r="D4355" t="str">
            <v>Ms.SANJU GARHWAL</v>
          </cell>
          <cell r="E4355" t="str">
            <v>15 REGULAR NURSING BATCH 2022</v>
          </cell>
          <cell r="F4355" t="str">
            <v>Working</v>
          </cell>
          <cell r="G4355">
            <v>44672</v>
          </cell>
        </row>
        <row r="4356">
          <cell r="C4356">
            <v>22041001852</v>
          </cell>
          <cell r="D4356" t="str">
            <v>Ms.SHALINI SAHU</v>
          </cell>
          <cell r="E4356" t="str">
            <v>15 REGULAR NURSING BATCH 2022</v>
          </cell>
          <cell r="F4356" t="str">
            <v>Working</v>
          </cell>
          <cell r="G4356">
            <v>44671</v>
          </cell>
        </row>
        <row r="4357">
          <cell r="C4357">
            <v>22041001853</v>
          </cell>
          <cell r="D4357" t="str">
            <v>Mr.SURESH KUMAR</v>
          </cell>
          <cell r="E4357" t="str">
            <v>15 REGULAR NURSING BATCH 2022</v>
          </cell>
          <cell r="F4357" t="str">
            <v>Working</v>
          </cell>
          <cell r="G4357">
            <v>44680</v>
          </cell>
        </row>
        <row r="4358">
          <cell r="C4358">
            <v>22041001854</v>
          </cell>
          <cell r="D4358" t="str">
            <v>Ms.SWARNA PREETI DWIVEDI</v>
          </cell>
          <cell r="E4358" t="str">
            <v>15 REGULAR NURSING BATCH 2022</v>
          </cell>
          <cell r="F4358" t="str">
            <v>Working</v>
          </cell>
          <cell r="G4358">
            <v>44672</v>
          </cell>
        </row>
        <row r="4359">
          <cell r="C4359">
            <v>22041001855</v>
          </cell>
          <cell r="D4359" t="str">
            <v>Ms.SUSHREE SANGITA SAHOO</v>
          </cell>
          <cell r="E4359" t="str">
            <v>15 REGULAR NURSING BATCH 2022</v>
          </cell>
          <cell r="F4359" t="str">
            <v>Working</v>
          </cell>
          <cell r="G4359">
            <v>44669</v>
          </cell>
        </row>
        <row r="4360">
          <cell r="C4360">
            <v>22041001856</v>
          </cell>
          <cell r="D4360" t="str">
            <v>Ms.PRIYANKA AGGARWAL</v>
          </cell>
          <cell r="E4360" t="str">
            <v>15 REGULAR NURSING BATCH 2022</v>
          </cell>
          <cell r="F4360" t="str">
            <v>Working</v>
          </cell>
          <cell r="G4360">
            <v>44676</v>
          </cell>
        </row>
        <row r="4361">
          <cell r="C4361">
            <v>22041001857</v>
          </cell>
          <cell r="D4361" t="str">
            <v>Mr.PRAVEEN KUMAR</v>
          </cell>
          <cell r="E4361" t="str">
            <v>15 REGULAR NURSING BATCH 2022</v>
          </cell>
          <cell r="F4361" t="str">
            <v>Working</v>
          </cell>
          <cell r="G4361">
            <v>44676</v>
          </cell>
        </row>
        <row r="4362">
          <cell r="C4362">
            <v>22041001858</v>
          </cell>
          <cell r="D4362" t="str">
            <v>Mr.MANOJ RAI</v>
          </cell>
          <cell r="E4362" t="str">
            <v>15 REGULAR NURSING BATCH 2022</v>
          </cell>
          <cell r="F4362" t="str">
            <v>Working</v>
          </cell>
          <cell r="G4362">
            <v>44671</v>
          </cell>
        </row>
        <row r="4363">
          <cell r="C4363">
            <v>22041001859</v>
          </cell>
          <cell r="D4363" t="str">
            <v>Mr.PRAMOD SURJAL</v>
          </cell>
          <cell r="E4363" t="str">
            <v>15 REGULAR NURSING BATCH 2022</v>
          </cell>
          <cell r="F4363" t="str">
            <v>Working</v>
          </cell>
          <cell r="G4363">
            <v>44676</v>
          </cell>
        </row>
        <row r="4364">
          <cell r="C4364">
            <v>22041001860</v>
          </cell>
          <cell r="D4364" t="str">
            <v>Mr.RAMDEV PRAJAPAT</v>
          </cell>
          <cell r="E4364" t="str">
            <v>15 REGULAR NURSING BATCH 2022</v>
          </cell>
          <cell r="F4364" t="str">
            <v>Working</v>
          </cell>
          <cell r="G4364">
            <v>44670</v>
          </cell>
        </row>
        <row r="4365">
          <cell r="C4365">
            <v>22041001861</v>
          </cell>
          <cell r="D4365" t="str">
            <v>Ms.ANCY G</v>
          </cell>
          <cell r="E4365" t="str">
            <v>15 REGULAR NURSING BATCH 2022</v>
          </cell>
          <cell r="F4365" t="str">
            <v>Working</v>
          </cell>
          <cell r="G4365">
            <v>44679</v>
          </cell>
        </row>
        <row r="4366">
          <cell r="C4366">
            <v>22041001862</v>
          </cell>
          <cell r="D4366" t="str">
            <v>Ms.DHARIKA SAHU</v>
          </cell>
          <cell r="E4366" t="str">
            <v>15 REGULAR NURSING BATCH 2022</v>
          </cell>
          <cell r="F4366" t="str">
            <v>Working</v>
          </cell>
          <cell r="G4366">
            <v>44671</v>
          </cell>
        </row>
        <row r="4367">
          <cell r="C4367">
            <v>22041001863</v>
          </cell>
          <cell r="D4367" t="str">
            <v>Ms.SURINDER KAUR</v>
          </cell>
          <cell r="E4367" t="str">
            <v>15 REGULAR NURSING BATCH 2022</v>
          </cell>
          <cell r="F4367" t="str">
            <v>Resign</v>
          </cell>
          <cell r="G4367">
            <v>44671</v>
          </cell>
        </row>
        <row r="4368">
          <cell r="C4368">
            <v>22041001864</v>
          </cell>
          <cell r="D4368" t="str">
            <v>Mr.ARJUN SINGH</v>
          </cell>
          <cell r="E4368" t="str">
            <v>15 REGULAR NURSING BATCH 2022</v>
          </cell>
          <cell r="F4368" t="str">
            <v>Resign</v>
          </cell>
          <cell r="G4368">
            <v>44677</v>
          </cell>
        </row>
        <row r="4369">
          <cell r="C4369">
            <v>22041001865</v>
          </cell>
          <cell r="D4369" t="str">
            <v>Ms.SUSHREE BABITA MANJARI SAHOO</v>
          </cell>
          <cell r="E4369" t="str">
            <v>15 REGULAR NURSING BATCH 2022</v>
          </cell>
          <cell r="F4369" t="str">
            <v>Working</v>
          </cell>
          <cell r="G4369">
            <v>44676</v>
          </cell>
        </row>
        <row r="4370">
          <cell r="C4370">
            <v>22041001866</v>
          </cell>
          <cell r="D4370" t="str">
            <v>Ms.SHWETA KEWARTH</v>
          </cell>
          <cell r="E4370" t="str">
            <v>15 REGULAR NURSING BATCH 2022</v>
          </cell>
          <cell r="F4370" t="str">
            <v>Working</v>
          </cell>
          <cell r="G4370">
            <v>44671</v>
          </cell>
        </row>
        <row r="4371">
          <cell r="C4371">
            <v>22041001867</v>
          </cell>
          <cell r="D4371" t="str">
            <v>Ms.SHRADDHA PATHAK</v>
          </cell>
          <cell r="E4371" t="str">
            <v>15 REGULAR NURSING BATCH 2022</v>
          </cell>
          <cell r="F4371" t="str">
            <v>Working</v>
          </cell>
          <cell r="G4371">
            <v>44680</v>
          </cell>
        </row>
        <row r="4372">
          <cell r="C4372">
            <v>22041001868</v>
          </cell>
          <cell r="D4372" t="str">
            <v>Ms.HEMALATHA J</v>
          </cell>
          <cell r="E4372" t="str">
            <v>15 REGULAR NURSING BATCH 2022</v>
          </cell>
          <cell r="F4372" t="str">
            <v>Working</v>
          </cell>
          <cell r="G4372">
            <v>44680</v>
          </cell>
        </row>
        <row r="4373">
          <cell r="C4373">
            <v>22041001869</v>
          </cell>
          <cell r="D4373" t="str">
            <v>Ms.ANU BABURAJ</v>
          </cell>
          <cell r="E4373" t="str">
            <v>15 REGULAR NURSING BATCH 2022</v>
          </cell>
          <cell r="F4373" t="str">
            <v>Resign</v>
          </cell>
          <cell r="G4373">
            <v>44678</v>
          </cell>
        </row>
        <row r="4374">
          <cell r="C4374">
            <v>22041001870</v>
          </cell>
          <cell r="D4374" t="str">
            <v>Ms.SUNITA SHARMA</v>
          </cell>
          <cell r="E4374" t="str">
            <v>15 REGULAR NURSING BATCH 2022</v>
          </cell>
          <cell r="F4374" t="str">
            <v>Resign</v>
          </cell>
          <cell r="G4374">
            <v>44677</v>
          </cell>
        </row>
        <row r="4375">
          <cell r="C4375">
            <v>22041001871</v>
          </cell>
          <cell r="D4375" t="str">
            <v>Mr.RAJU MAHAWAR</v>
          </cell>
          <cell r="E4375" t="str">
            <v>15 REGULAR NURSING BATCH 2022</v>
          </cell>
          <cell r="F4375" t="str">
            <v>Working</v>
          </cell>
          <cell r="G4375">
            <v>44674</v>
          </cell>
        </row>
        <row r="4376">
          <cell r="C4376">
            <v>22051001872</v>
          </cell>
          <cell r="D4376" t="str">
            <v>Ms.GUNJAN SHARMA</v>
          </cell>
          <cell r="E4376" t="str">
            <v>15 REGULAR NURSING BATCH 2022</v>
          </cell>
          <cell r="F4376" t="str">
            <v>Working</v>
          </cell>
          <cell r="G4376">
            <v>44685</v>
          </cell>
        </row>
        <row r="4377">
          <cell r="C4377">
            <v>22041001873</v>
          </cell>
          <cell r="D4377" t="str">
            <v>Ms.GEETANJALI NEGI</v>
          </cell>
          <cell r="E4377" t="str">
            <v>15 REGULAR NURSING BATCH 2022</v>
          </cell>
          <cell r="F4377" t="str">
            <v>Working</v>
          </cell>
          <cell r="G4377">
            <v>44671</v>
          </cell>
        </row>
        <row r="4378">
          <cell r="C4378">
            <v>22051001874</v>
          </cell>
          <cell r="D4378" t="str">
            <v>Ms.KORI ANNU YADRAM</v>
          </cell>
          <cell r="E4378" t="str">
            <v>15 REGULAR NURSING BATCH 2022</v>
          </cell>
          <cell r="F4378" t="str">
            <v>Resign</v>
          </cell>
          <cell r="G4378">
            <v>44683</v>
          </cell>
        </row>
        <row r="4379">
          <cell r="C4379">
            <v>22051001875</v>
          </cell>
          <cell r="D4379" t="str">
            <v>Ms.DODIYA PRATIXABEN NARANBHAI</v>
          </cell>
          <cell r="E4379" t="str">
            <v>15 REGULAR NURSING BATCH 2022</v>
          </cell>
          <cell r="F4379" t="str">
            <v>Resign</v>
          </cell>
          <cell r="G4379">
            <v>44683</v>
          </cell>
        </row>
        <row r="4380">
          <cell r="C4380">
            <v>22041001876</v>
          </cell>
          <cell r="D4380" t="str">
            <v>Mr.PRAVEEN PATEL</v>
          </cell>
          <cell r="E4380" t="str">
            <v>15 REGULAR NURSING BATCH 2022</v>
          </cell>
          <cell r="F4380" t="str">
            <v>Working</v>
          </cell>
          <cell r="G4380">
            <v>44678</v>
          </cell>
        </row>
        <row r="4381">
          <cell r="C4381">
            <v>22041001877</v>
          </cell>
          <cell r="D4381" t="str">
            <v>Ms.PRIYANKA L</v>
          </cell>
          <cell r="E4381" t="str">
            <v>15 REGULAR NURSING BATCH 2022</v>
          </cell>
          <cell r="F4381" t="str">
            <v>Working</v>
          </cell>
          <cell r="G4381">
            <v>44679</v>
          </cell>
        </row>
        <row r="4382">
          <cell r="C4382">
            <v>22041001878</v>
          </cell>
          <cell r="D4382" t="str">
            <v>Mr.PRAHALAD KUMAR VAISHNAV</v>
          </cell>
          <cell r="E4382" t="str">
            <v>15 REGULAR NURSING BATCH 2022</v>
          </cell>
          <cell r="F4382" t="str">
            <v>Working</v>
          </cell>
          <cell r="G4382">
            <v>44678</v>
          </cell>
        </row>
        <row r="4383">
          <cell r="C4383">
            <v>22041001879</v>
          </cell>
          <cell r="D4383" t="str">
            <v>Ms.TARINI DEWANGAN</v>
          </cell>
          <cell r="E4383" t="str">
            <v>15 REGULAR NURSING BATCH 2022</v>
          </cell>
          <cell r="F4383" t="str">
            <v>Working</v>
          </cell>
          <cell r="G4383">
            <v>44664</v>
          </cell>
        </row>
        <row r="4384">
          <cell r="C4384">
            <v>22041001880</v>
          </cell>
          <cell r="D4384" t="str">
            <v>Ms.DEEPIKA SINGH</v>
          </cell>
          <cell r="E4384" t="str">
            <v>15 REGULAR NURSING BATCH 2022</v>
          </cell>
          <cell r="F4384" t="str">
            <v>Working</v>
          </cell>
          <cell r="G4384">
            <v>44679</v>
          </cell>
        </row>
        <row r="4385">
          <cell r="C4385">
            <v>22041001881</v>
          </cell>
          <cell r="D4385" t="str">
            <v>Mr.GOVIND RAM NAI</v>
          </cell>
          <cell r="E4385" t="str">
            <v>15 REGULAR NURSING BATCH 2022</v>
          </cell>
          <cell r="F4385" t="str">
            <v>Working</v>
          </cell>
          <cell r="G4385">
            <v>44678</v>
          </cell>
        </row>
        <row r="4386">
          <cell r="C4386">
            <v>22041001882</v>
          </cell>
          <cell r="D4386" t="str">
            <v>Ms.NEELAM KUMARI</v>
          </cell>
          <cell r="E4386" t="str">
            <v>15 REGULAR NURSING BATCH 2022</v>
          </cell>
          <cell r="F4386" t="str">
            <v>Working</v>
          </cell>
          <cell r="G4386">
            <v>44671</v>
          </cell>
        </row>
        <row r="4387">
          <cell r="C4387">
            <v>22051001883</v>
          </cell>
          <cell r="D4387" t="str">
            <v>Mr.SAMEER KUJUR</v>
          </cell>
          <cell r="E4387" t="str">
            <v>15 REGULAR NURSING BATCH 2022</v>
          </cell>
          <cell r="F4387" t="str">
            <v>Working</v>
          </cell>
          <cell r="G4387">
            <v>44686</v>
          </cell>
        </row>
        <row r="4388">
          <cell r="C4388">
            <v>22043002445</v>
          </cell>
          <cell r="D4388" t="str">
            <v>Dr.GOVINDA CHANDRAKAR</v>
          </cell>
          <cell r="E4388" t="str">
            <v>28 Senior Resident</v>
          </cell>
          <cell r="F4388" t="str">
            <v>Resign</v>
          </cell>
          <cell r="G4388">
            <v>44663</v>
          </cell>
        </row>
        <row r="4389">
          <cell r="C4389">
            <v>22041001884</v>
          </cell>
          <cell r="D4389" t="str">
            <v>Ms.TAIMAN ACHALE</v>
          </cell>
          <cell r="E4389" t="str">
            <v>15 REGULAR NURSING BATCH 2022</v>
          </cell>
          <cell r="F4389" t="str">
            <v>Working</v>
          </cell>
          <cell r="G4389">
            <v>44679</v>
          </cell>
        </row>
        <row r="4390">
          <cell r="C4390">
            <v>22041001885</v>
          </cell>
          <cell r="D4390" t="str">
            <v>Ms.VINITA TILAKWAR</v>
          </cell>
          <cell r="E4390" t="str">
            <v>15 REGULAR NURSING BATCH 2022</v>
          </cell>
          <cell r="F4390" t="str">
            <v>Working</v>
          </cell>
          <cell r="G4390">
            <v>44677</v>
          </cell>
        </row>
        <row r="4391">
          <cell r="C4391">
            <v>22041001886</v>
          </cell>
          <cell r="D4391" t="str">
            <v>Ms.RANI KUMARI DAHARIYA</v>
          </cell>
          <cell r="E4391" t="str">
            <v>15 REGULAR NURSING BATCH 2022</v>
          </cell>
          <cell r="F4391" t="str">
            <v>Working</v>
          </cell>
          <cell r="G4391">
            <v>44677</v>
          </cell>
        </row>
        <row r="4392">
          <cell r="C4392">
            <v>22051001887</v>
          </cell>
          <cell r="D4392" t="str">
            <v>Ms.RAJNI GUPTA</v>
          </cell>
          <cell r="E4392" t="str">
            <v>15 REGULAR NURSING BATCH 2022</v>
          </cell>
          <cell r="F4392" t="str">
            <v>Working</v>
          </cell>
          <cell r="G4392">
            <v>44685</v>
          </cell>
        </row>
        <row r="4393">
          <cell r="C4393">
            <v>22041001888</v>
          </cell>
          <cell r="D4393" t="str">
            <v>Ms.ANJALI KORRAM</v>
          </cell>
          <cell r="E4393" t="str">
            <v>15 REGULAR NURSING BATCH 2022</v>
          </cell>
          <cell r="F4393" t="str">
            <v>Working</v>
          </cell>
          <cell r="G4393">
            <v>44680</v>
          </cell>
        </row>
        <row r="4394">
          <cell r="C4394">
            <v>22041001889</v>
          </cell>
          <cell r="D4394" t="str">
            <v>Ms.ANJALI MISHRA</v>
          </cell>
          <cell r="E4394" t="str">
            <v>15 REGULAR NURSING BATCH 2022</v>
          </cell>
          <cell r="F4394" t="str">
            <v>Working</v>
          </cell>
          <cell r="G4394">
            <v>44677</v>
          </cell>
        </row>
        <row r="4395">
          <cell r="C4395">
            <v>22041001890</v>
          </cell>
          <cell r="D4395" t="str">
            <v>Ms.SUMAN RANI BORKAR</v>
          </cell>
          <cell r="E4395" t="str">
            <v>15 REGULAR NURSING BATCH 2022</v>
          </cell>
          <cell r="F4395" t="str">
            <v>Working</v>
          </cell>
          <cell r="G4395">
            <v>44677</v>
          </cell>
        </row>
        <row r="4396">
          <cell r="C4396">
            <v>22041001891</v>
          </cell>
          <cell r="D4396" t="str">
            <v>Ms.NANCY KUJUR</v>
          </cell>
          <cell r="E4396" t="str">
            <v>15 REGULAR NURSING BATCH 2022</v>
          </cell>
          <cell r="F4396" t="str">
            <v>Working</v>
          </cell>
          <cell r="G4396">
            <v>44677</v>
          </cell>
        </row>
        <row r="4397">
          <cell r="C4397">
            <v>22041001892</v>
          </cell>
          <cell r="D4397" t="str">
            <v>Ms.SAVITRI PATEL</v>
          </cell>
          <cell r="E4397" t="str">
            <v>15 REGULAR NURSING BATCH 2022</v>
          </cell>
          <cell r="F4397" t="str">
            <v>Working</v>
          </cell>
          <cell r="G4397">
            <v>44677</v>
          </cell>
        </row>
        <row r="4398">
          <cell r="C4398">
            <v>22041001893</v>
          </cell>
          <cell r="D4398" t="str">
            <v>Ms.MEENAKSHI RANA</v>
          </cell>
          <cell r="E4398" t="str">
            <v>15 REGULAR NURSING BATCH 2022</v>
          </cell>
          <cell r="F4398" t="str">
            <v>Working</v>
          </cell>
          <cell r="G4398">
            <v>44677</v>
          </cell>
        </row>
        <row r="4399">
          <cell r="C4399">
            <v>22041001894</v>
          </cell>
          <cell r="D4399" t="str">
            <v>Mr.SUDEEP PARIHAR</v>
          </cell>
          <cell r="E4399" t="str">
            <v>15 REGULAR NURSING BATCH 2022</v>
          </cell>
          <cell r="F4399" t="str">
            <v>Working</v>
          </cell>
          <cell r="G4399">
            <v>44672</v>
          </cell>
        </row>
        <row r="4400">
          <cell r="C4400">
            <v>22041001895</v>
          </cell>
          <cell r="D4400" t="str">
            <v>Mr.MUKESH BISHNOI</v>
          </cell>
          <cell r="E4400" t="str">
            <v>15 REGULAR NURSING BATCH 2022</v>
          </cell>
          <cell r="F4400" t="str">
            <v>Working</v>
          </cell>
          <cell r="G4400">
            <v>44672</v>
          </cell>
        </row>
        <row r="4401">
          <cell r="C4401">
            <v>22041001896</v>
          </cell>
          <cell r="D4401" t="str">
            <v>Ms.PRIYA MANN</v>
          </cell>
          <cell r="E4401" t="str">
            <v>15 REGULAR NURSING BATCH 2022</v>
          </cell>
          <cell r="F4401" t="str">
            <v>Working</v>
          </cell>
          <cell r="G4401">
            <v>44679</v>
          </cell>
        </row>
        <row r="4402">
          <cell r="C4402">
            <v>22041001897</v>
          </cell>
          <cell r="D4402" t="str">
            <v>Mr.RAMJI LAL JAT</v>
          </cell>
          <cell r="E4402" t="str">
            <v>15 REGULAR NURSING BATCH 2022</v>
          </cell>
          <cell r="F4402" t="str">
            <v>Resign</v>
          </cell>
          <cell r="G4402">
            <v>44672</v>
          </cell>
        </row>
        <row r="4403">
          <cell r="C4403">
            <v>22041001898</v>
          </cell>
          <cell r="D4403" t="str">
            <v>Ms.KAVITA SAHU</v>
          </cell>
          <cell r="E4403" t="str">
            <v>15 REGULAR NURSING BATCH 2022</v>
          </cell>
          <cell r="F4403" t="str">
            <v>Working</v>
          </cell>
          <cell r="G4403">
            <v>44672</v>
          </cell>
        </row>
        <row r="4404">
          <cell r="C4404">
            <v>22041001899</v>
          </cell>
          <cell r="D4404" t="str">
            <v>Mr.MAHENDRA TAILOR</v>
          </cell>
          <cell r="E4404" t="str">
            <v>15 REGULAR NURSING BATCH 2022</v>
          </cell>
          <cell r="F4404" t="str">
            <v>Working</v>
          </cell>
          <cell r="G4404">
            <v>44673</v>
          </cell>
        </row>
        <row r="4405">
          <cell r="C4405">
            <v>22041001900</v>
          </cell>
          <cell r="D4405" t="str">
            <v>Ms.KANIKA .</v>
          </cell>
          <cell r="E4405" t="str">
            <v>15 REGULAR NURSING BATCH 2022</v>
          </cell>
          <cell r="F4405" t="str">
            <v>Working</v>
          </cell>
          <cell r="G4405">
            <v>44676</v>
          </cell>
        </row>
        <row r="4406">
          <cell r="C4406">
            <v>22041001901</v>
          </cell>
          <cell r="D4406" t="str">
            <v>Ms.THAMIZHARASI P</v>
          </cell>
          <cell r="E4406" t="str">
            <v>15 REGULAR NURSING BATCH 2022</v>
          </cell>
          <cell r="F4406" t="str">
            <v>Resign</v>
          </cell>
          <cell r="G4406">
            <v>44679</v>
          </cell>
        </row>
        <row r="4407">
          <cell r="C4407">
            <v>22041001902</v>
          </cell>
          <cell r="D4407" t="str">
            <v>Ms.GUNASEKARI I</v>
          </cell>
          <cell r="E4407" t="str">
            <v>15 REGULAR NURSING BATCH 2022</v>
          </cell>
          <cell r="F4407" t="str">
            <v>Resign</v>
          </cell>
          <cell r="G4407">
            <v>44680</v>
          </cell>
        </row>
        <row r="4408">
          <cell r="C4408">
            <v>22041001903</v>
          </cell>
          <cell r="D4408" t="str">
            <v>Ms.KEERTHANA S</v>
          </cell>
          <cell r="E4408" t="str">
            <v>15 REGULAR NURSING BATCH 2022</v>
          </cell>
          <cell r="F4408" t="str">
            <v>Resign</v>
          </cell>
          <cell r="G4408">
            <v>44680</v>
          </cell>
        </row>
        <row r="4409">
          <cell r="C4409">
            <v>22041001904</v>
          </cell>
          <cell r="D4409" t="str">
            <v>Mr.MUKESH KUMAR</v>
          </cell>
          <cell r="E4409" t="str">
            <v>15 REGULAR NURSING BATCH 2022</v>
          </cell>
          <cell r="F4409" t="str">
            <v>Working</v>
          </cell>
          <cell r="G4409">
            <v>44671</v>
          </cell>
        </row>
        <row r="4410">
          <cell r="C4410">
            <v>22041001905</v>
          </cell>
          <cell r="D4410" t="str">
            <v>Ms.RANU SARASWAT</v>
          </cell>
          <cell r="E4410" t="str">
            <v>15 REGULAR NURSING BATCH 2022</v>
          </cell>
          <cell r="F4410" t="str">
            <v>Working</v>
          </cell>
          <cell r="G4410">
            <v>44672</v>
          </cell>
        </row>
        <row r="4411">
          <cell r="C4411">
            <v>22041001906</v>
          </cell>
          <cell r="D4411" t="str">
            <v>Ms.NISHA .</v>
          </cell>
          <cell r="E4411" t="str">
            <v>15 REGULAR NURSING BATCH 2022</v>
          </cell>
          <cell r="F4411" t="str">
            <v>Working</v>
          </cell>
          <cell r="G4411">
            <v>44678</v>
          </cell>
        </row>
        <row r="4412">
          <cell r="C4412">
            <v>22051001907</v>
          </cell>
          <cell r="D4412" t="str">
            <v>Mr.SHARUKH KHAN</v>
          </cell>
          <cell r="E4412" t="str">
            <v>15 REGULAR NURSING BATCH 2022</v>
          </cell>
          <cell r="F4412" t="str">
            <v>Working</v>
          </cell>
          <cell r="G4412">
            <v>44687</v>
          </cell>
        </row>
        <row r="4413">
          <cell r="C4413">
            <v>22051001908</v>
          </cell>
          <cell r="D4413" t="str">
            <v>Ms.PURWASHI .</v>
          </cell>
          <cell r="E4413" t="str">
            <v>15 REGULAR NURSING BATCH 2022</v>
          </cell>
          <cell r="F4413" t="str">
            <v>Working</v>
          </cell>
          <cell r="G4413">
            <v>44685</v>
          </cell>
        </row>
        <row r="4414">
          <cell r="C4414">
            <v>22051001909</v>
          </cell>
          <cell r="D4414" t="str">
            <v>Ms.SOPHIA SINA SUCHIANG</v>
          </cell>
          <cell r="E4414" t="str">
            <v>15 REGULAR NURSING BATCH 2022</v>
          </cell>
          <cell r="F4414" t="str">
            <v>Working</v>
          </cell>
          <cell r="G4414">
            <v>44687</v>
          </cell>
        </row>
        <row r="4415">
          <cell r="C4415">
            <v>22041001910</v>
          </cell>
          <cell r="D4415" t="str">
            <v>Ms.SOUMYA C M</v>
          </cell>
          <cell r="E4415" t="str">
            <v>15 REGULAR NURSING BATCH 2022</v>
          </cell>
          <cell r="F4415" t="str">
            <v>Resign</v>
          </cell>
          <cell r="G4415">
            <v>44681</v>
          </cell>
        </row>
        <row r="4416">
          <cell r="C4416">
            <v>22051001911</v>
          </cell>
          <cell r="D4416" t="str">
            <v>Ms.KANIKA SANWAL</v>
          </cell>
          <cell r="E4416" t="str">
            <v>15 REGULAR NURSING BATCH 2022</v>
          </cell>
          <cell r="F4416" t="str">
            <v>Working</v>
          </cell>
          <cell r="G4416">
            <v>44685</v>
          </cell>
        </row>
        <row r="4417">
          <cell r="C4417">
            <v>22041001912</v>
          </cell>
          <cell r="D4417" t="str">
            <v>Mrs.POOJA</v>
          </cell>
          <cell r="E4417" t="str">
            <v>15 REGULAR NURSING BATCH 2022</v>
          </cell>
          <cell r="F4417" t="str">
            <v>Working</v>
          </cell>
          <cell r="G4417">
            <v>44678</v>
          </cell>
        </row>
        <row r="4418">
          <cell r="C4418">
            <v>22041001913</v>
          </cell>
          <cell r="D4418" t="str">
            <v>Ms.PRAPTI SINGHAL</v>
          </cell>
          <cell r="E4418" t="str">
            <v>15 REGULAR NURSING BATCH 2022</v>
          </cell>
          <cell r="F4418" t="str">
            <v>Working</v>
          </cell>
          <cell r="G4418">
            <v>44678</v>
          </cell>
        </row>
        <row r="4419">
          <cell r="C4419">
            <v>22041001914</v>
          </cell>
          <cell r="D4419" t="str">
            <v>Ms.KAUSHLYA .</v>
          </cell>
          <cell r="E4419" t="str">
            <v>15 REGULAR NURSING BATCH 2022</v>
          </cell>
          <cell r="F4419" t="str">
            <v>Working</v>
          </cell>
          <cell r="G4419">
            <v>44670</v>
          </cell>
        </row>
        <row r="4420">
          <cell r="C4420">
            <v>22051001915</v>
          </cell>
          <cell r="D4420" t="str">
            <v>Ms.RAVONGUNUO NAKHRO</v>
          </cell>
          <cell r="E4420" t="str">
            <v>15 REGULAR NURSING BATCH 2022</v>
          </cell>
          <cell r="F4420" t="str">
            <v>Working</v>
          </cell>
          <cell r="G4420">
            <v>44686</v>
          </cell>
        </row>
        <row r="4421">
          <cell r="C4421">
            <v>22041001916</v>
          </cell>
          <cell r="D4421" t="str">
            <v>Ms.PRIYANGA V</v>
          </cell>
          <cell r="E4421" t="str">
            <v>15 REGULAR NURSING BATCH 2022</v>
          </cell>
          <cell r="F4421" t="str">
            <v>Working</v>
          </cell>
          <cell r="G4421">
            <v>44671</v>
          </cell>
        </row>
        <row r="4422">
          <cell r="C4422">
            <v>22041001917</v>
          </cell>
          <cell r="D4422" t="str">
            <v>Ms.SASIKALA K</v>
          </cell>
          <cell r="E4422" t="str">
            <v>15 REGULAR NURSING BATCH 2022</v>
          </cell>
          <cell r="F4422" t="str">
            <v>Resign</v>
          </cell>
          <cell r="G4422">
            <v>44672</v>
          </cell>
        </row>
        <row r="4423">
          <cell r="C4423">
            <v>22041001918</v>
          </cell>
          <cell r="D4423" t="str">
            <v>Mr.VENKAT RAJ</v>
          </cell>
          <cell r="E4423" t="str">
            <v>15 REGULAR NURSING BATCH 2022</v>
          </cell>
          <cell r="F4423" t="str">
            <v>Working</v>
          </cell>
          <cell r="G4423">
            <v>44671</v>
          </cell>
        </row>
        <row r="4424">
          <cell r="C4424">
            <v>22041001919</v>
          </cell>
          <cell r="D4424" t="str">
            <v>Ms.PRIYANKA THAKUR</v>
          </cell>
          <cell r="E4424" t="str">
            <v>15 REGULAR NURSING BATCH 2022</v>
          </cell>
          <cell r="F4424" t="str">
            <v>Working</v>
          </cell>
          <cell r="G4424">
            <v>44679</v>
          </cell>
        </row>
        <row r="4425">
          <cell r="C4425">
            <v>22041001920</v>
          </cell>
          <cell r="D4425" t="str">
            <v>Ms.MANNGAIHKIM TUNGLUT</v>
          </cell>
          <cell r="E4425" t="str">
            <v>15 REGULAR NURSING BATCH 2022</v>
          </cell>
          <cell r="F4425" t="str">
            <v>Working</v>
          </cell>
          <cell r="G4425">
            <v>44686</v>
          </cell>
        </row>
        <row r="4426">
          <cell r="C4426">
            <v>22041001921</v>
          </cell>
          <cell r="D4426" t="str">
            <v>Mr.SACHIN .</v>
          </cell>
          <cell r="E4426" t="str">
            <v>15 REGULAR NURSING BATCH 2022</v>
          </cell>
          <cell r="F4426" t="str">
            <v>Resign</v>
          </cell>
          <cell r="G4426">
            <v>44680</v>
          </cell>
        </row>
        <row r="4427">
          <cell r="C4427">
            <v>22041001922</v>
          </cell>
          <cell r="D4427" t="str">
            <v>Ms.DIVYA SINGH KUSHWAHA</v>
          </cell>
          <cell r="E4427" t="str">
            <v>15 REGULAR NURSING BATCH 2022</v>
          </cell>
          <cell r="F4427" t="str">
            <v>Working</v>
          </cell>
          <cell r="G4427">
            <v>44672</v>
          </cell>
        </row>
        <row r="4428">
          <cell r="C4428">
            <v>22041001923</v>
          </cell>
          <cell r="D4428" t="str">
            <v>Ms.PUSHPA CHOUDHARY</v>
          </cell>
          <cell r="E4428" t="str">
            <v>15 REGULAR NURSING BATCH 2022</v>
          </cell>
          <cell r="F4428" t="str">
            <v>Working</v>
          </cell>
          <cell r="G4428">
            <v>44678</v>
          </cell>
        </row>
        <row r="4429">
          <cell r="C4429">
            <v>22041001924</v>
          </cell>
          <cell r="D4429" t="str">
            <v>Ms.SHUBHI GOYAL</v>
          </cell>
          <cell r="E4429" t="str">
            <v>15 REGULAR NURSING BATCH 2022</v>
          </cell>
          <cell r="F4429" t="str">
            <v>Working</v>
          </cell>
          <cell r="G4429">
            <v>44680</v>
          </cell>
        </row>
        <row r="4430">
          <cell r="C4430">
            <v>22041001925</v>
          </cell>
          <cell r="D4430" t="str">
            <v>Mr.AKSHYA GAUR</v>
          </cell>
          <cell r="E4430" t="str">
            <v>15 REGULAR NURSING BATCH 2022</v>
          </cell>
          <cell r="F4430" t="str">
            <v>Resign</v>
          </cell>
          <cell r="G4430">
            <v>44677</v>
          </cell>
        </row>
        <row r="4431">
          <cell r="C4431">
            <v>22041001926</v>
          </cell>
          <cell r="D4431" t="str">
            <v>Ms.URVASHI JANGRA</v>
          </cell>
          <cell r="E4431" t="str">
            <v>15 REGULAR NURSING BATCH 2022</v>
          </cell>
          <cell r="F4431" t="str">
            <v>Not Working</v>
          </cell>
          <cell r="G4431">
            <v>44681</v>
          </cell>
        </row>
        <row r="4432">
          <cell r="C4432">
            <v>22051001927</v>
          </cell>
          <cell r="D4432" t="str">
            <v>Ms.KHILESHWARI .</v>
          </cell>
          <cell r="E4432" t="str">
            <v>15 REGULAR NURSING BATCH 2022</v>
          </cell>
          <cell r="F4432" t="str">
            <v>Working</v>
          </cell>
          <cell r="G4432">
            <v>44687</v>
          </cell>
        </row>
        <row r="4433">
          <cell r="C4433">
            <v>22051001928</v>
          </cell>
          <cell r="D4433" t="str">
            <v>Ms.BUSHRA AKHTAR</v>
          </cell>
          <cell r="E4433" t="str">
            <v>15 REGULAR NURSING BATCH 2022</v>
          </cell>
          <cell r="F4433" t="str">
            <v>Resign</v>
          </cell>
          <cell r="G4433">
            <v>44685</v>
          </cell>
        </row>
        <row r="4434">
          <cell r="C4434">
            <v>22051001929</v>
          </cell>
          <cell r="D4434" t="str">
            <v>Ms.SHILPA .</v>
          </cell>
          <cell r="E4434" t="str">
            <v>15 REGULAR NURSING BATCH 2022</v>
          </cell>
          <cell r="F4434" t="str">
            <v>Not Working</v>
          </cell>
          <cell r="G4434">
            <v>44683</v>
          </cell>
        </row>
        <row r="4435">
          <cell r="C4435">
            <v>22051001930</v>
          </cell>
          <cell r="D4435" t="str">
            <v>Ms.PRERNA DOGRA</v>
          </cell>
          <cell r="E4435" t="str">
            <v>15 REGULAR NURSING BATCH 2022</v>
          </cell>
          <cell r="F4435" t="str">
            <v>Working</v>
          </cell>
          <cell r="G4435">
            <v>44683</v>
          </cell>
        </row>
        <row r="4436">
          <cell r="C4436">
            <v>22051001931</v>
          </cell>
          <cell r="D4436" t="str">
            <v>Ms.YOGITA .</v>
          </cell>
          <cell r="E4436" t="str">
            <v>15 REGULAR NURSING BATCH 2022</v>
          </cell>
          <cell r="F4436" t="str">
            <v>Working</v>
          </cell>
          <cell r="G4436">
            <v>44683</v>
          </cell>
        </row>
        <row r="4437">
          <cell r="C4437">
            <v>22041001932</v>
          </cell>
          <cell r="D4437" t="str">
            <v>Ms.RISAKMEN KHARSATI</v>
          </cell>
          <cell r="E4437" t="str">
            <v>15 REGULAR NURSING BATCH 2022</v>
          </cell>
          <cell r="F4437" t="str">
            <v>Resign</v>
          </cell>
          <cell r="G4437">
            <v>44680</v>
          </cell>
        </row>
        <row r="4438">
          <cell r="C4438">
            <v>22041001933</v>
          </cell>
          <cell r="D4438" t="str">
            <v>Ms.BARIKYNTI RYNJAH</v>
          </cell>
          <cell r="E4438" t="str">
            <v>15 REGULAR NURSING BATCH 2022</v>
          </cell>
          <cell r="F4438" t="str">
            <v>Working</v>
          </cell>
          <cell r="G4438">
            <v>44680</v>
          </cell>
        </row>
        <row r="4439">
          <cell r="C4439">
            <v>22051001934</v>
          </cell>
          <cell r="D4439" t="str">
            <v>Ms.VAHITHA S</v>
          </cell>
          <cell r="E4439" t="str">
            <v>06 NURSING FACULTIES / TUTORS</v>
          </cell>
          <cell r="F4439" t="str">
            <v>Working</v>
          </cell>
          <cell r="G4439">
            <v>44692</v>
          </cell>
        </row>
        <row r="4440">
          <cell r="C4440">
            <v>22041001935</v>
          </cell>
          <cell r="D4440" t="str">
            <v>Ms.POOJA .</v>
          </cell>
          <cell r="E4440" t="str">
            <v>15 REGULAR NURSING BATCH 2022</v>
          </cell>
          <cell r="F4440" t="str">
            <v>Working</v>
          </cell>
          <cell r="G4440">
            <v>44669</v>
          </cell>
        </row>
        <row r="4441">
          <cell r="C4441">
            <v>22041001936</v>
          </cell>
          <cell r="D4441" t="str">
            <v>Ms.NISHA LAKRA</v>
          </cell>
          <cell r="E4441" t="str">
            <v>15 REGULAR NURSING BATCH 2022</v>
          </cell>
          <cell r="F4441" t="str">
            <v>Working</v>
          </cell>
          <cell r="G4441">
            <v>44676</v>
          </cell>
        </row>
        <row r="4442">
          <cell r="C4442">
            <v>22051001937</v>
          </cell>
          <cell r="D4442" t="str">
            <v>Ms.KIRTIKIRAN NAYAK</v>
          </cell>
          <cell r="E4442" t="str">
            <v>15 REGULAR NURSING BATCH 2022</v>
          </cell>
          <cell r="F4442" t="str">
            <v>Working</v>
          </cell>
          <cell r="G4442">
            <v>44685</v>
          </cell>
        </row>
        <row r="4443">
          <cell r="C4443">
            <v>22041001938</v>
          </cell>
          <cell r="D4443" t="str">
            <v>Ms.AARTI MALGAYA</v>
          </cell>
          <cell r="E4443" t="str">
            <v>15 REGULAR NURSING BATCH 2022</v>
          </cell>
          <cell r="F4443" t="str">
            <v>Working</v>
          </cell>
          <cell r="G4443">
            <v>44672</v>
          </cell>
        </row>
        <row r="4444">
          <cell r="C4444">
            <v>22041001939</v>
          </cell>
          <cell r="D4444" t="str">
            <v>Ms.SUBHADRA DHIDHI</v>
          </cell>
          <cell r="E4444" t="str">
            <v>15 REGULAR NURSING BATCH 2022</v>
          </cell>
          <cell r="F4444" t="str">
            <v>Working</v>
          </cell>
          <cell r="G4444">
            <v>45364</v>
          </cell>
        </row>
        <row r="4445">
          <cell r="C4445">
            <v>22041001940</v>
          </cell>
          <cell r="D4445" t="str">
            <v>Mr.AMIT KUMAR</v>
          </cell>
          <cell r="E4445" t="str">
            <v>15 REGULAR NURSING BATCH 2022</v>
          </cell>
          <cell r="F4445" t="str">
            <v>Working</v>
          </cell>
          <cell r="G4445">
            <v>44672</v>
          </cell>
        </row>
        <row r="4446">
          <cell r="C4446">
            <v>22041001941</v>
          </cell>
          <cell r="D4446" t="str">
            <v>Ms.NISHAKUSHABU SAHU</v>
          </cell>
          <cell r="E4446" t="str">
            <v>15 REGULAR NURSING BATCH 2022</v>
          </cell>
          <cell r="F4446" t="str">
            <v>Working</v>
          </cell>
          <cell r="G4446">
            <v>44671</v>
          </cell>
        </row>
        <row r="4447">
          <cell r="C4447">
            <v>22041001942</v>
          </cell>
          <cell r="D4447" t="str">
            <v>Mr.RAJESH KUMAR PRAJAPATI</v>
          </cell>
          <cell r="E4447" t="str">
            <v>15 REGULAR NURSING BATCH 2022</v>
          </cell>
          <cell r="F4447" t="str">
            <v>Working</v>
          </cell>
          <cell r="G4447">
            <v>44670</v>
          </cell>
        </row>
        <row r="4448">
          <cell r="C4448">
            <v>22041001943</v>
          </cell>
          <cell r="D4448" t="str">
            <v>Ms.SUGANYA P</v>
          </cell>
          <cell r="E4448" t="str">
            <v>15 REGULAR NURSING BATCH 2022</v>
          </cell>
          <cell r="F4448" t="str">
            <v>Resign</v>
          </cell>
          <cell r="G4448">
            <v>44681</v>
          </cell>
        </row>
        <row r="4449">
          <cell r="C4449">
            <v>22041001944</v>
          </cell>
          <cell r="D4449" t="str">
            <v>Ms.ABHAYA MEDONA</v>
          </cell>
          <cell r="E4449" t="str">
            <v>15 REGULAR NURSING BATCH 2022</v>
          </cell>
          <cell r="F4449" t="str">
            <v>Working</v>
          </cell>
          <cell r="G4449">
            <v>44681</v>
          </cell>
        </row>
        <row r="4450">
          <cell r="C4450">
            <v>22041001945</v>
          </cell>
          <cell r="D4450" t="str">
            <v>Ms.AMAL TRESA PHILIP</v>
          </cell>
          <cell r="E4450" t="str">
            <v>15 REGULAR NURSING BATCH 2022</v>
          </cell>
          <cell r="F4450" t="str">
            <v>Resign</v>
          </cell>
          <cell r="G4450">
            <v>44681</v>
          </cell>
        </row>
        <row r="4451">
          <cell r="C4451">
            <v>22051001946</v>
          </cell>
          <cell r="D4451" t="str">
            <v>Ms.LOKESHWARI .</v>
          </cell>
          <cell r="E4451" t="str">
            <v>15 REGULAR NURSING BATCH 2022</v>
          </cell>
          <cell r="F4451" t="str">
            <v>Resign</v>
          </cell>
          <cell r="G4451">
            <v>44685</v>
          </cell>
        </row>
        <row r="4452">
          <cell r="C4452">
            <v>22051001947</v>
          </cell>
          <cell r="D4452" t="str">
            <v>Mr.VIJAY SINGH RAJPUROHIT</v>
          </cell>
          <cell r="E4452" t="str">
            <v>15 REGULAR NURSING BATCH 2022</v>
          </cell>
          <cell r="F4452" t="str">
            <v>Working</v>
          </cell>
          <cell r="G4452">
            <v>44686</v>
          </cell>
        </row>
        <row r="4453">
          <cell r="C4453">
            <v>22041001948</v>
          </cell>
          <cell r="D4453" t="str">
            <v>Ms.VANDANA .</v>
          </cell>
          <cell r="E4453" t="str">
            <v>15 REGULAR NURSING BATCH 2022</v>
          </cell>
          <cell r="F4453" t="str">
            <v>Resign</v>
          </cell>
          <cell r="G4453">
            <v>44680</v>
          </cell>
        </row>
        <row r="4454">
          <cell r="C4454">
            <v>22051001949</v>
          </cell>
          <cell r="D4454" t="str">
            <v>Mr.PUSHPENDRA KUMAR</v>
          </cell>
          <cell r="E4454" t="str">
            <v>15 REGULAR NURSING BATCH 2022</v>
          </cell>
          <cell r="F4454" t="str">
            <v>Working</v>
          </cell>
          <cell r="G4454">
            <v>44695</v>
          </cell>
        </row>
        <row r="4455">
          <cell r="C4455">
            <v>22051001950</v>
          </cell>
          <cell r="D4455" t="str">
            <v>Mr.PRAMOD YADAV</v>
          </cell>
          <cell r="E4455" t="str">
            <v>15 REGULAR NURSING BATCH 2022</v>
          </cell>
          <cell r="F4455" t="str">
            <v>Working</v>
          </cell>
          <cell r="G4455">
            <v>44686</v>
          </cell>
        </row>
        <row r="4456">
          <cell r="C4456">
            <v>22051001951</v>
          </cell>
          <cell r="D4456" t="str">
            <v>Ms.SILVY CHAUDHARY</v>
          </cell>
          <cell r="E4456" t="str">
            <v>15 REGULAR NURSING BATCH 2022</v>
          </cell>
          <cell r="F4456" t="str">
            <v>Working</v>
          </cell>
          <cell r="G4456">
            <v>44683</v>
          </cell>
        </row>
        <row r="4457">
          <cell r="C4457">
            <v>22041001952</v>
          </cell>
          <cell r="D4457" t="str">
            <v>Ms.ABHIRAMI M S</v>
          </cell>
          <cell r="E4457" t="str">
            <v>15 REGULAR NURSING BATCH 2022</v>
          </cell>
          <cell r="F4457" t="str">
            <v>Resign</v>
          </cell>
          <cell r="G4457">
            <v>44680</v>
          </cell>
        </row>
        <row r="4458">
          <cell r="C4458">
            <v>22041001953</v>
          </cell>
          <cell r="D4458" t="str">
            <v>Mr.KAMAL JAIPAL</v>
          </cell>
          <cell r="E4458" t="str">
            <v>15 REGULAR NURSING BATCH 2022</v>
          </cell>
          <cell r="F4458" t="str">
            <v>Working</v>
          </cell>
          <cell r="G4458">
            <v>44670</v>
          </cell>
        </row>
        <row r="4459">
          <cell r="C4459">
            <v>22041001954</v>
          </cell>
          <cell r="D4459" t="str">
            <v>Ms.USHA BHASKAR</v>
          </cell>
          <cell r="E4459" t="str">
            <v>15 REGULAR NURSING BATCH 2022</v>
          </cell>
          <cell r="F4459" t="str">
            <v>Working</v>
          </cell>
          <cell r="G4459">
            <v>44678</v>
          </cell>
        </row>
        <row r="4460">
          <cell r="C4460">
            <v>22051001955</v>
          </cell>
          <cell r="D4460" t="str">
            <v>Ms.FATHIMUTH SUHARABAI N</v>
          </cell>
          <cell r="E4460" t="str">
            <v>15 REGULAR NURSING BATCH 2022</v>
          </cell>
          <cell r="F4460" t="str">
            <v>Working</v>
          </cell>
          <cell r="G4460">
            <v>44685</v>
          </cell>
        </row>
        <row r="4461">
          <cell r="C4461">
            <v>22051001956</v>
          </cell>
          <cell r="D4461" t="str">
            <v>Ms.ANAGHA A K</v>
          </cell>
          <cell r="E4461" t="str">
            <v>15 REGULAR NURSING BATCH 2022</v>
          </cell>
          <cell r="F4461" t="str">
            <v>Working</v>
          </cell>
          <cell r="G4461">
            <v>44686</v>
          </cell>
        </row>
        <row r="4462">
          <cell r="C4462">
            <v>22051001957</v>
          </cell>
          <cell r="D4462" t="str">
            <v>Ms.ELIZA MAHAKUD</v>
          </cell>
          <cell r="E4462" t="str">
            <v>15 REGULAR NURSING BATCH 2022</v>
          </cell>
          <cell r="F4462" t="str">
            <v>Working</v>
          </cell>
          <cell r="G4462">
            <v>44685</v>
          </cell>
        </row>
        <row r="4463">
          <cell r="C4463">
            <v>22041001958</v>
          </cell>
          <cell r="D4463" t="str">
            <v>Ms.DILESHWARI .</v>
          </cell>
          <cell r="E4463" t="str">
            <v>15 REGULAR NURSING BATCH 2022</v>
          </cell>
          <cell r="F4463" t="str">
            <v>Working</v>
          </cell>
          <cell r="G4463">
            <v>44676</v>
          </cell>
        </row>
        <row r="4464">
          <cell r="C4464">
            <v>22041001959</v>
          </cell>
          <cell r="D4464" t="str">
            <v>Ms.KUNTEE SONKAR</v>
          </cell>
          <cell r="E4464" t="str">
            <v>15 REGULAR NURSING BATCH 2022</v>
          </cell>
          <cell r="F4464" t="str">
            <v>Working</v>
          </cell>
          <cell r="G4464">
            <v>44680</v>
          </cell>
        </row>
        <row r="4465">
          <cell r="C4465">
            <v>22051001960</v>
          </cell>
          <cell r="D4465" t="str">
            <v>Ms.MANJULA R</v>
          </cell>
          <cell r="E4465" t="str">
            <v>15 REGULAR NURSING BATCH 2022</v>
          </cell>
          <cell r="F4465" t="str">
            <v>Working</v>
          </cell>
          <cell r="G4465">
            <v>44687</v>
          </cell>
        </row>
        <row r="4466">
          <cell r="C4466">
            <v>22051001961</v>
          </cell>
          <cell r="D4466" t="str">
            <v>Ms.PRIYANKA V P</v>
          </cell>
          <cell r="E4466" t="str">
            <v>15 REGULAR NURSING BATCH 2022</v>
          </cell>
          <cell r="F4466" t="str">
            <v>Working</v>
          </cell>
          <cell r="G4466">
            <v>44685</v>
          </cell>
        </row>
        <row r="4467">
          <cell r="C4467">
            <v>22051001962</v>
          </cell>
          <cell r="D4467" t="str">
            <v>Ms.ANJANA K</v>
          </cell>
          <cell r="E4467" t="str">
            <v>15 REGULAR NURSING BATCH 2022</v>
          </cell>
          <cell r="F4467" t="str">
            <v>Working</v>
          </cell>
          <cell r="G4467">
            <v>44685</v>
          </cell>
        </row>
        <row r="4468">
          <cell r="C4468">
            <v>22051001963</v>
          </cell>
          <cell r="D4468" t="str">
            <v>Ms.CHANDRIKA SINHA</v>
          </cell>
          <cell r="E4468" t="str">
            <v>15 REGULAR NURSING BATCH 2022</v>
          </cell>
          <cell r="F4468" t="str">
            <v>Working</v>
          </cell>
          <cell r="G4468">
            <v>44683</v>
          </cell>
        </row>
        <row r="4469">
          <cell r="C4469">
            <v>22051001964</v>
          </cell>
          <cell r="D4469" t="str">
            <v>Ms.VEENA VERMA</v>
          </cell>
          <cell r="E4469" t="str">
            <v>06 NURSING FACULTIES / TUTORS</v>
          </cell>
          <cell r="F4469" t="str">
            <v>Working</v>
          </cell>
          <cell r="G4469">
            <v>44701</v>
          </cell>
        </row>
        <row r="4470">
          <cell r="C4470">
            <v>22051001965</v>
          </cell>
          <cell r="D4470" t="str">
            <v>Ms.JOYCE JOSEPH</v>
          </cell>
          <cell r="E4470" t="str">
            <v>06 NURSING FACULTIES / TUTORS</v>
          </cell>
          <cell r="F4470" t="str">
            <v>Working</v>
          </cell>
          <cell r="G4470">
            <v>44702</v>
          </cell>
        </row>
        <row r="4471">
          <cell r="C4471">
            <v>22053002446</v>
          </cell>
          <cell r="D4471" t="str">
            <v>Dr.KRIPAL BARDHAN</v>
          </cell>
          <cell r="E4471" t="str">
            <v>28 Senior Resident</v>
          </cell>
          <cell r="F4471" t="str">
            <v>Resign</v>
          </cell>
          <cell r="G4471">
            <v>44690</v>
          </cell>
        </row>
        <row r="4472">
          <cell r="C4472">
            <v>16043002447</v>
          </cell>
          <cell r="D4472" t="str">
            <v>Dr.AMRIT DIXIT</v>
          </cell>
          <cell r="E4472" t="str">
            <v>DST Project</v>
          </cell>
          <cell r="F4472" t="str">
            <v>Working</v>
          </cell>
          <cell r="G4472">
            <v>44621</v>
          </cell>
        </row>
        <row r="4473">
          <cell r="C4473">
            <v>22051001966</v>
          </cell>
          <cell r="D4473" t="str">
            <v>Ms.SAHILA N K</v>
          </cell>
          <cell r="E4473" t="str">
            <v>15 REGULAR NURSING BATCH 2022</v>
          </cell>
          <cell r="F4473" t="str">
            <v>Resign</v>
          </cell>
          <cell r="G4473">
            <v>44686</v>
          </cell>
        </row>
        <row r="4474">
          <cell r="C4474">
            <v>22051001967</v>
          </cell>
          <cell r="D4474" t="str">
            <v>Mr.SATEESH UPASE</v>
          </cell>
          <cell r="E4474" t="str">
            <v>15 REGULAR NURSING BATCH 2022</v>
          </cell>
          <cell r="F4474" t="str">
            <v>Working</v>
          </cell>
          <cell r="G4474">
            <v>44698</v>
          </cell>
        </row>
        <row r="4475">
          <cell r="C4475">
            <v>22051001968</v>
          </cell>
          <cell r="D4475" t="str">
            <v>Ms.SUGANYA P</v>
          </cell>
          <cell r="E4475" t="str">
            <v>06 NURSING FACULTIES / TUTORS</v>
          </cell>
          <cell r="F4475" t="str">
            <v>Working</v>
          </cell>
          <cell r="G4475">
            <v>44708</v>
          </cell>
        </row>
        <row r="4476">
          <cell r="C4476">
            <v>22051001969</v>
          </cell>
          <cell r="D4476" t="str">
            <v>Mr.NAVAL KISHOR GOCHER</v>
          </cell>
          <cell r="E4476" t="str">
            <v>15 REGULAR NURSING BATCH 2022</v>
          </cell>
          <cell r="F4476" t="str">
            <v>Working</v>
          </cell>
          <cell r="G4476">
            <v>44683</v>
          </cell>
        </row>
        <row r="4477">
          <cell r="C4477">
            <v>22051001970</v>
          </cell>
          <cell r="D4477" t="str">
            <v>Ms.VATIKA MALIK</v>
          </cell>
          <cell r="E4477" t="str">
            <v>15 REGULAR NURSING BATCH 2022</v>
          </cell>
          <cell r="F4477" t="str">
            <v>Working</v>
          </cell>
          <cell r="G4477">
            <v>44685</v>
          </cell>
        </row>
        <row r="4478">
          <cell r="C4478">
            <v>22043002448</v>
          </cell>
          <cell r="D4478" t="str">
            <v>Dr.MADHUMITA ABHIJEET BANERJEE</v>
          </cell>
          <cell r="E4478" t="str">
            <v>28 Senior Resident</v>
          </cell>
          <cell r="F4478" t="str">
            <v>Resign</v>
          </cell>
          <cell r="G4478">
            <v>44676</v>
          </cell>
        </row>
        <row r="4479">
          <cell r="C4479">
            <v>22053002449</v>
          </cell>
          <cell r="D4479" t="str">
            <v>Dr.OMNA NELUMBIUM</v>
          </cell>
          <cell r="E4479" t="str">
            <v>28 Senior Resident</v>
          </cell>
          <cell r="F4479" t="str">
            <v>Resign</v>
          </cell>
          <cell r="G4479">
            <v>44692</v>
          </cell>
        </row>
        <row r="4480">
          <cell r="C4480">
            <v>22063002449</v>
          </cell>
          <cell r="D4480" t="str">
            <v>Mr.ARUN DAS A</v>
          </cell>
          <cell r="E4480" t="str">
            <v>23 Contractual A Group</v>
          </cell>
          <cell r="F4480" t="str">
            <v>Working</v>
          </cell>
          <cell r="G4480">
            <v>44713</v>
          </cell>
        </row>
        <row r="4481">
          <cell r="C4481">
            <v>22051001972</v>
          </cell>
          <cell r="D4481" t="str">
            <v>Mrs.SRISHTI TURKAR</v>
          </cell>
          <cell r="E4481" t="str">
            <v>15 REGULAR NURSING BATCH 2022</v>
          </cell>
          <cell r="F4481" t="str">
            <v>Working</v>
          </cell>
          <cell r="G4481">
            <v>44704</v>
          </cell>
        </row>
        <row r="4482">
          <cell r="C4482">
            <v>22051001973</v>
          </cell>
          <cell r="D4482" t="str">
            <v>Ms.TEMIN .</v>
          </cell>
          <cell r="E4482" t="str">
            <v>15 REGULAR NURSING BATCH 2022</v>
          </cell>
          <cell r="F4482" t="str">
            <v>Working</v>
          </cell>
          <cell r="G4482">
            <v>44709</v>
          </cell>
        </row>
        <row r="4483">
          <cell r="C4483">
            <v>22051001974</v>
          </cell>
          <cell r="D4483" t="str">
            <v>Mrs.RAGINI RAWAT</v>
          </cell>
          <cell r="E4483" t="str">
            <v>15 REGULAR NURSING BATCH 2022</v>
          </cell>
          <cell r="F4483" t="str">
            <v>Working</v>
          </cell>
          <cell r="G4483">
            <v>44711</v>
          </cell>
        </row>
        <row r="4484">
          <cell r="C4484">
            <v>22063002450</v>
          </cell>
          <cell r="D4484" t="str">
            <v>Mr.RUPAMJEET SINGH</v>
          </cell>
          <cell r="E4484" t="str">
            <v>23 Contractual A Group</v>
          </cell>
          <cell r="F4484" t="str">
            <v>Resign</v>
          </cell>
          <cell r="G4484">
            <v>44715</v>
          </cell>
        </row>
        <row r="4485">
          <cell r="C4485">
            <v>22051001975</v>
          </cell>
          <cell r="D4485" t="str">
            <v>Ms.PARNEET KAUR</v>
          </cell>
          <cell r="E4485" t="str">
            <v>15 REGULAR NURSING BATCH 2022</v>
          </cell>
          <cell r="F4485" t="str">
            <v>Resign</v>
          </cell>
          <cell r="G4485">
            <v>44685</v>
          </cell>
        </row>
        <row r="4486">
          <cell r="C4486">
            <v>22061001976</v>
          </cell>
          <cell r="D4486" t="str">
            <v>Ms.KIRAN YADAV</v>
          </cell>
          <cell r="E4486" t="str">
            <v>15 REGULAR NURSING BATCH 2022</v>
          </cell>
          <cell r="F4486" t="str">
            <v>Working</v>
          </cell>
          <cell r="G4486">
            <v>44720</v>
          </cell>
        </row>
        <row r="4487">
          <cell r="C4487">
            <v>22061001977</v>
          </cell>
          <cell r="D4487" t="str">
            <v>Ms.SHRUTI SHIRKE</v>
          </cell>
          <cell r="E4487" t="str">
            <v>15 REGULAR NURSING BATCH 2022</v>
          </cell>
          <cell r="F4487" t="str">
            <v>Working</v>
          </cell>
          <cell r="G4487">
            <v>44716</v>
          </cell>
        </row>
        <row r="4488">
          <cell r="C4488">
            <v>22061001978</v>
          </cell>
          <cell r="D4488" t="str">
            <v>Ms.REENASHRI NIYOGI</v>
          </cell>
          <cell r="E4488" t="str">
            <v>15 REGULAR NURSING BATCH 2022</v>
          </cell>
          <cell r="F4488" t="str">
            <v>Working</v>
          </cell>
          <cell r="G4488">
            <v>44718</v>
          </cell>
        </row>
        <row r="4489">
          <cell r="C4489">
            <v>22063002451</v>
          </cell>
          <cell r="D4489" t="str">
            <v>Ms.VAISHALI SONI</v>
          </cell>
          <cell r="E4489" t="str">
            <v>33 Ph.D</v>
          </cell>
          <cell r="F4489" t="str">
            <v>Working</v>
          </cell>
          <cell r="G4489">
            <v>44732</v>
          </cell>
        </row>
        <row r="4490">
          <cell r="C4490">
            <v>22061001979</v>
          </cell>
          <cell r="D4490" t="str">
            <v>Ms.ANUSHA DRISIPAMULA</v>
          </cell>
          <cell r="E4490" t="str">
            <v>15 REGULAR NURSING BATCH 2022</v>
          </cell>
          <cell r="F4490" t="str">
            <v>Working</v>
          </cell>
          <cell r="G4490">
            <v>44733</v>
          </cell>
        </row>
        <row r="4491">
          <cell r="C4491">
            <v>22061001980</v>
          </cell>
          <cell r="D4491" t="str">
            <v>Ms.ABRAHAMI JANE M S</v>
          </cell>
          <cell r="E4491" t="str">
            <v>15 REGULAR NURSING BATCH 2022</v>
          </cell>
          <cell r="F4491" t="str">
            <v>Working</v>
          </cell>
          <cell r="G4491">
            <v>44739</v>
          </cell>
        </row>
        <row r="4492">
          <cell r="C4492">
            <v>22061001981</v>
          </cell>
          <cell r="D4492" t="str">
            <v>Mr.RANJEET SINGH</v>
          </cell>
          <cell r="E4492" t="str">
            <v>15 REGULAR NURSING BATCH 2022</v>
          </cell>
          <cell r="F4492" t="str">
            <v>Resign</v>
          </cell>
          <cell r="G4492">
            <v>44741</v>
          </cell>
        </row>
        <row r="4493">
          <cell r="C4493">
            <v>22061001982</v>
          </cell>
          <cell r="D4493" t="str">
            <v>Dr.ANUSHA G</v>
          </cell>
          <cell r="E4493" t="str">
            <v>28 Senior Resident</v>
          </cell>
          <cell r="F4493" t="str">
            <v>Working</v>
          </cell>
          <cell r="G4493">
            <v>44725</v>
          </cell>
        </row>
        <row r="4494">
          <cell r="C4494">
            <v>22063002452</v>
          </cell>
          <cell r="D4494" t="str">
            <v>Ms.POOJA DHASMANA</v>
          </cell>
          <cell r="E4494" t="str">
            <v>33 Ph.D</v>
          </cell>
          <cell r="F4494" t="str">
            <v>Working</v>
          </cell>
          <cell r="G4494">
            <v>44739</v>
          </cell>
        </row>
        <row r="4495">
          <cell r="C4495">
            <v>22063002453</v>
          </cell>
          <cell r="D4495" t="str">
            <v>Dr.DEEPAK KUMAR SINHA</v>
          </cell>
          <cell r="E4495" t="str">
            <v>28 Senior Resident</v>
          </cell>
          <cell r="F4495" t="str">
            <v>Resign</v>
          </cell>
          <cell r="G4495">
            <v>44740</v>
          </cell>
        </row>
        <row r="4496">
          <cell r="C4496">
            <v>22063002454</v>
          </cell>
          <cell r="D4496" t="str">
            <v>Dr.ABHINAV SHARMA</v>
          </cell>
          <cell r="E4496" t="str">
            <v>28 Senior Resident</v>
          </cell>
          <cell r="F4496" t="str">
            <v>Resign</v>
          </cell>
          <cell r="G4496">
            <v>44737</v>
          </cell>
        </row>
        <row r="4497">
          <cell r="C4497">
            <v>22063002455</v>
          </cell>
          <cell r="D4497" t="str">
            <v>Dr.SHAILESH MANIKRAO RAUT</v>
          </cell>
          <cell r="E4497" t="str">
            <v>28 Senior Resident</v>
          </cell>
          <cell r="F4497" t="str">
            <v>Resign</v>
          </cell>
          <cell r="G4497">
            <v>44740</v>
          </cell>
        </row>
        <row r="4498">
          <cell r="C4498">
            <v>22063002456</v>
          </cell>
          <cell r="D4498" t="str">
            <v>Dr.ABHIJITH V</v>
          </cell>
          <cell r="E4498" t="str">
            <v>30 DM/MCH Residents</v>
          </cell>
          <cell r="F4498" t="str">
            <v>Working</v>
          </cell>
          <cell r="G4498">
            <v>45292</v>
          </cell>
        </row>
        <row r="4499">
          <cell r="C4499">
            <v>22063002457</v>
          </cell>
          <cell r="D4499" t="str">
            <v>Ms.SONALI GAREWAL</v>
          </cell>
          <cell r="E4499" t="str">
            <v>33 Ph.D</v>
          </cell>
          <cell r="F4499" t="str">
            <v>Working</v>
          </cell>
          <cell r="G4499">
            <v>44741</v>
          </cell>
        </row>
        <row r="4500">
          <cell r="C4500">
            <v>22073002455</v>
          </cell>
          <cell r="D4500" t="str">
            <v>Ms.LISIE L PATNAYAK</v>
          </cell>
          <cell r="E4500" t="str">
            <v>33 Ph.D</v>
          </cell>
          <cell r="F4500" t="str">
            <v>Working</v>
          </cell>
          <cell r="G4500">
            <v>44744</v>
          </cell>
        </row>
        <row r="4501">
          <cell r="C4501">
            <v>22063002459</v>
          </cell>
          <cell r="D4501" t="str">
            <v>Dr.GANDHI VANDANA THAKUR</v>
          </cell>
          <cell r="E4501" t="str">
            <v>28 Senior Resident</v>
          </cell>
          <cell r="F4501" t="str">
            <v>Working</v>
          </cell>
          <cell r="G4501">
            <v>44742</v>
          </cell>
        </row>
        <row r="4502">
          <cell r="C4502">
            <v>22061001987</v>
          </cell>
          <cell r="D4502" t="str">
            <v>Ms.SWEETY RESHMA KERKETTA</v>
          </cell>
          <cell r="E4502" t="str">
            <v>15 REGULAR NURSING BATCH 2022</v>
          </cell>
          <cell r="F4502" t="str">
            <v>Working</v>
          </cell>
          <cell r="G4502">
            <v>44727</v>
          </cell>
        </row>
        <row r="4503">
          <cell r="C4503">
            <v>22071001988</v>
          </cell>
          <cell r="D4503" t="str">
            <v>Mrs.K M. SEEMA</v>
          </cell>
          <cell r="E4503" t="str">
            <v>15 REGULAR NURSING BATCH 2022</v>
          </cell>
          <cell r="F4503" t="str">
            <v>Working</v>
          </cell>
          <cell r="G4503">
            <v>44748</v>
          </cell>
        </row>
        <row r="4504">
          <cell r="C4504">
            <v>22063002458</v>
          </cell>
          <cell r="D4504" t="str">
            <v>Dr.SURBHI KASHYAP</v>
          </cell>
          <cell r="E4504" t="str">
            <v>28 Senior Resident</v>
          </cell>
          <cell r="F4504" t="str">
            <v>Working</v>
          </cell>
          <cell r="G4504">
            <v>44732</v>
          </cell>
        </row>
        <row r="4505">
          <cell r="C4505">
            <v>22073002457</v>
          </cell>
          <cell r="D4505" t="str">
            <v>Dr.PRANOMITA CHAKRABORTY</v>
          </cell>
          <cell r="E4505" t="str">
            <v>30 DM/MCH Residents</v>
          </cell>
          <cell r="F4505" t="str">
            <v>Resign</v>
          </cell>
          <cell r="G4505">
            <v>44753</v>
          </cell>
        </row>
        <row r="4506">
          <cell r="C4506">
            <v>22073002459</v>
          </cell>
          <cell r="D4506" t="str">
            <v>Dr.KUNAL .</v>
          </cell>
          <cell r="E4506" t="str">
            <v>27 Junior Resident</v>
          </cell>
          <cell r="F4506" t="str">
            <v>Resign</v>
          </cell>
          <cell r="G4506">
            <v>44994</v>
          </cell>
        </row>
        <row r="4507">
          <cell r="C4507">
            <v>22073002460</v>
          </cell>
          <cell r="D4507" t="str">
            <v>Dr.FATIMA ABDUL KALAM</v>
          </cell>
          <cell r="E4507" t="str">
            <v>27 Junior Resident</v>
          </cell>
          <cell r="F4507" t="str">
            <v>Resign</v>
          </cell>
          <cell r="G4507">
            <v>44754</v>
          </cell>
        </row>
        <row r="4508">
          <cell r="C4508">
            <v>22073002461</v>
          </cell>
          <cell r="D4508" t="str">
            <v>Dr.NAMAN MAHESH PATHAK</v>
          </cell>
          <cell r="E4508" t="str">
            <v>30 DM/MCH Residents</v>
          </cell>
          <cell r="F4508" t="str">
            <v>Working</v>
          </cell>
          <cell r="G4508">
            <v>44750</v>
          </cell>
        </row>
        <row r="4509">
          <cell r="C4509">
            <v>22073002462</v>
          </cell>
          <cell r="D4509" t="str">
            <v>Dr.MONIKA YADAV</v>
          </cell>
          <cell r="E4509" t="str">
            <v>27 Junior Resident</v>
          </cell>
          <cell r="F4509" t="str">
            <v>Resign</v>
          </cell>
          <cell r="G4509">
            <v>44755</v>
          </cell>
        </row>
        <row r="4510">
          <cell r="C4510">
            <v>22073002463</v>
          </cell>
          <cell r="D4510" t="str">
            <v>Dr.AKHILESH SATISH PARGAONKAR</v>
          </cell>
          <cell r="E4510" t="str">
            <v>27 Junior Resident</v>
          </cell>
          <cell r="F4510" t="str">
            <v>Resign</v>
          </cell>
          <cell r="G4510">
            <v>44757</v>
          </cell>
        </row>
        <row r="4511">
          <cell r="C4511">
            <v>22073002464</v>
          </cell>
          <cell r="D4511" t="str">
            <v>Dr.PRATEEK PRIYADARSHEE</v>
          </cell>
          <cell r="E4511" t="str">
            <v>27 Junior Resident</v>
          </cell>
          <cell r="F4511" t="str">
            <v>Not Working</v>
          </cell>
          <cell r="G4511">
            <v>44757</v>
          </cell>
        </row>
        <row r="4512">
          <cell r="C4512">
            <v>22073002465</v>
          </cell>
          <cell r="D4512" t="str">
            <v>Dr.ANKIT KUSHWAHA</v>
          </cell>
          <cell r="E4512" t="str">
            <v>27 Junior Resident</v>
          </cell>
          <cell r="F4512" t="str">
            <v>Resign</v>
          </cell>
          <cell r="G4512">
            <v>44757</v>
          </cell>
        </row>
        <row r="4513">
          <cell r="C4513">
            <v>22073002466</v>
          </cell>
          <cell r="D4513" t="str">
            <v>Dr.NASEEF AHAMMED A</v>
          </cell>
          <cell r="E4513" t="str">
            <v>27 Junior Resident</v>
          </cell>
          <cell r="F4513" t="str">
            <v>Resign</v>
          </cell>
          <cell r="G4513">
            <v>44754</v>
          </cell>
        </row>
        <row r="4514">
          <cell r="C4514">
            <v>22073002467</v>
          </cell>
          <cell r="D4514" t="str">
            <v>Dr.PIYUSH</v>
          </cell>
          <cell r="E4514" t="str">
            <v>27 Junior Resident</v>
          </cell>
          <cell r="F4514" t="str">
            <v>Resign</v>
          </cell>
          <cell r="G4514">
            <v>44754</v>
          </cell>
        </row>
        <row r="4515">
          <cell r="C4515">
            <v>22073002468</v>
          </cell>
          <cell r="D4515" t="str">
            <v>Dr.SHEFALI GUPTA</v>
          </cell>
          <cell r="E4515" t="str">
            <v>27 Junior Resident</v>
          </cell>
          <cell r="F4515" t="str">
            <v>Resign</v>
          </cell>
          <cell r="G4515">
            <v>44754</v>
          </cell>
        </row>
        <row r="4516">
          <cell r="C4516">
            <v>22073002469</v>
          </cell>
          <cell r="D4516" t="str">
            <v>Dr.RAMESH GURJAR</v>
          </cell>
          <cell r="E4516" t="str">
            <v>27 Junior Resident</v>
          </cell>
          <cell r="F4516" t="str">
            <v>Resign</v>
          </cell>
          <cell r="G4516">
            <v>44757</v>
          </cell>
        </row>
        <row r="4517">
          <cell r="C4517">
            <v>22073002470</v>
          </cell>
          <cell r="D4517" t="str">
            <v>Dr.THOMAS SYRIAC</v>
          </cell>
          <cell r="E4517" t="str">
            <v>27 Junior Resident</v>
          </cell>
          <cell r="F4517" t="str">
            <v>Resign</v>
          </cell>
          <cell r="G4517">
            <v>44754</v>
          </cell>
        </row>
        <row r="4518">
          <cell r="C4518">
            <v>22073002471</v>
          </cell>
          <cell r="D4518" t="str">
            <v>Dr.GAURAV GARG</v>
          </cell>
          <cell r="E4518" t="str">
            <v>27 Junior Resident</v>
          </cell>
          <cell r="F4518" t="str">
            <v>Resign</v>
          </cell>
          <cell r="G4518">
            <v>44755</v>
          </cell>
        </row>
        <row r="4519">
          <cell r="C4519">
            <v>22073002472</v>
          </cell>
          <cell r="D4519" t="str">
            <v>Dr.ANKIT PATIDAR</v>
          </cell>
          <cell r="E4519" t="str">
            <v>27 Junior Resident</v>
          </cell>
          <cell r="F4519" t="str">
            <v>Resign</v>
          </cell>
          <cell r="G4519">
            <v>44757</v>
          </cell>
        </row>
        <row r="4520">
          <cell r="C4520">
            <v>22073002473</v>
          </cell>
          <cell r="D4520" t="str">
            <v>Dr.ATAL SINGH PARIHAR</v>
          </cell>
          <cell r="E4520" t="str">
            <v>28 Senior Resident</v>
          </cell>
          <cell r="F4520" t="str">
            <v>Resign</v>
          </cell>
          <cell r="G4520">
            <v>44757</v>
          </cell>
        </row>
        <row r="4521">
          <cell r="C4521">
            <v>22073002474</v>
          </cell>
          <cell r="D4521" t="str">
            <v>Dr.ABHISHEK GHANGHORIYA</v>
          </cell>
          <cell r="E4521" t="str">
            <v>27 Junior Resident</v>
          </cell>
          <cell r="F4521" t="str">
            <v>Resign</v>
          </cell>
          <cell r="G4521">
            <v>44755</v>
          </cell>
        </row>
        <row r="4522">
          <cell r="C4522">
            <v>22073002475</v>
          </cell>
          <cell r="D4522" t="str">
            <v>Dr.RICHHPAL SINWAR</v>
          </cell>
          <cell r="E4522" t="str">
            <v>27 Junior Resident</v>
          </cell>
          <cell r="F4522" t="str">
            <v>Not Working</v>
          </cell>
          <cell r="G4522">
            <v>44756</v>
          </cell>
        </row>
        <row r="4523">
          <cell r="C4523">
            <v>22073002476</v>
          </cell>
          <cell r="D4523" t="str">
            <v>Dr.ANAND VERMA</v>
          </cell>
          <cell r="E4523" t="str">
            <v>27 Junior Resident</v>
          </cell>
          <cell r="F4523" t="str">
            <v>Resign</v>
          </cell>
          <cell r="G4523">
            <v>44756</v>
          </cell>
        </row>
        <row r="4524">
          <cell r="C4524">
            <v>22073002477</v>
          </cell>
          <cell r="D4524" t="str">
            <v>Dr.OMPRAKASH BISHNOI</v>
          </cell>
          <cell r="E4524" t="str">
            <v>27 Junior Resident</v>
          </cell>
          <cell r="F4524" t="str">
            <v>Resign</v>
          </cell>
          <cell r="G4524">
            <v>44760</v>
          </cell>
        </row>
        <row r="4525">
          <cell r="C4525">
            <v>22073002478</v>
          </cell>
          <cell r="D4525" t="str">
            <v>Dr.SUNIL MIRI</v>
          </cell>
          <cell r="E4525" t="str">
            <v>27 Junior Resident</v>
          </cell>
          <cell r="F4525" t="str">
            <v>Resign</v>
          </cell>
          <cell r="G4525">
            <v>44754</v>
          </cell>
        </row>
        <row r="4526">
          <cell r="C4526">
            <v>22073002479</v>
          </cell>
          <cell r="D4526" t="str">
            <v>Dr.KAPIL KALASUA</v>
          </cell>
          <cell r="E4526" t="str">
            <v>27 Junior Resident</v>
          </cell>
          <cell r="F4526" t="str">
            <v>Resign</v>
          </cell>
          <cell r="G4526">
            <v>44754</v>
          </cell>
        </row>
        <row r="4527">
          <cell r="C4527">
            <v>22073002480</v>
          </cell>
          <cell r="D4527" t="str">
            <v>Dr.MAYANK TRIPATHI</v>
          </cell>
          <cell r="E4527" t="str">
            <v>30 DM/MCH Residents</v>
          </cell>
          <cell r="F4527" t="str">
            <v>Working</v>
          </cell>
          <cell r="G4527">
            <v>44757</v>
          </cell>
        </row>
        <row r="4528">
          <cell r="C4528">
            <v>22073002481</v>
          </cell>
          <cell r="D4528" t="str">
            <v>Dr.ALBIN BARAN GHOSH TALUKDAR</v>
          </cell>
          <cell r="E4528" t="str">
            <v>27 Junior Resident</v>
          </cell>
          <cell r="F4528" t="str">
            <v>Resign</v>
          </cell>
          <cell r="G4528">
            <v>44767</v>
          </cell>
        </row>
        <row r="4529">
          <cell r="C4529">
            <v>22073002482</v>
          </cell>
          <cell r="D4529" t="str">
            <v>Dr.KAPEESH KUMAR INDORA</v>
          </cell>
          <cell r="E4529" t="str">
            <v>31 PG JUNIOR RESIDENT</v>
          </cell>
          <cell r="F4529" t="str">
            <v>Resign</v>
          </cell>
          <cell r="G4529">
            <v>45138</v>
          </cell>
        </row>
        <row r="4530">
          <cell r="C4530">
            <v>22073002483</v>
          </cell>
          <cell r="D4530" t="str">
            <v>Dr.SHIVAJI PRAJAPATI</v>
          </cell>
          <cell r="E4530" t="str">
            <v>28 Senior Resident</v>
          </cell>
          <cell r="F4530" t="str">
            <v>Resign</v>
          </cell>
          <cell r="G4530">
            <v>44760</v>
          </cell>
        </row>
        <row r="4531">
          <cell r="C4531">
            <v>22073002484</v>
          </cell>
          <cell r="D4531" t="str">
            <v>Ms.DAMINEE DHIWAR</v>
          </cell>
          <cell r="E4531" t="str">
            <v>33 Ph.D</v>
          </cell>
          <cell r="F4531" t="str">
            <v>Working</v>
          </cell>
          <cell r="G4531">
            <v>44767</v>
          </cell>
        </row>
        <row r="4532">
          <cell r="C4532">
            <v>22073002485</v>
          </cell>
          <cell r="D4532" t="str">
            <v>Mr.PALASH ARUN MEHAR</v>
          </cell>
          <cell r="E4532" t="str">
            <v>33 Ph.D</v>
          </cell>
          <cell r="F4532" t="str">
            <v>Working</v>
          </cell>
          <cell r="G4532">
            <v>44767</v>
          </cell>
        </row>
        <row r="4533">
          <cell r="C4533">
            <v>22073002486</v>
          </cell>
          <cell r="D4533" t="str">
            <v>Dr.ROHIT VERMA</v>
          </cell>
          <cell r="E4533" t="str">
            <v>31 PG JUNIOR RESIDENT</v>
          </cell>
          <cell r="F4533" t="str">
            <v>Working</v>
          </cell>
          <cell r="G4533">
            <v>44935</v>
          </cell>
        </row>
        <row r="4534">
          <cell r="C4534">
            <v>22073002487</v>
          </cell>
          <cell r="D4534" t="str">
            <v>Ms.LINA Z BHOYAR</v>
          </cell>
          <cell r="E4534" t="str">
            <v>33 Ph.D</v>
          </cell>
          <cell r="F4534" t="str">
            <v>Not Working</v>
          </cell>
          <cell r="G4534">
            <v>44757</v>
          </cell>
        </row>
        <row r="4535">
          <cell r="C4535">
            <v>22063002488</v>
          </cell>
          <cell r="D4535" t="str">
            <v>Dr.ALOK BABURAM SINGH</v>
          </cell>
          <cell r="E4535" t="str">
            <v>29 PDCC-FELLOWSHIP(SR)</v>
          </cell>
          <cell r="F4535" t="str">
            <v>Working</v>
          </cell>
          <cell r="G4535">
            <v>45581</v>
          </cell>
        </row>
        <row r="4536">
          <cell r="C4536">
            <v>22073002489</v>
          </cell>
          <cell r="D4536" t="str">
            <v>Dr.PARWEZ ALAM</v>
          </cell>
          <cell r="E4536" t="str">
            <v>30 DM/MCH Residents</v>
          </cell>
          <cell r="F4536" t="str">
            <v>Working</v>
          </cell>
          <cell r="G4536">
            <v>44770</v>
          </cell>
        </row>
        <row r="4537">
          <cell r="C4537">
            <v>22061001988</v>
          </cell>
          <cell r="D4537" t="str">
            <v>Ms.JAGRITI JAISWAL</v>
          </cell>
          <cell r="E4537" t="str">
            <v>15 REGULAR NURSING BATCH 2022</v>
          </cell>
          <cell r="F4537" t="str">
            <v>Working</v>
          </cell>
          <cell r="G4537">
            <v>44740</v>
          </cell>
        </row>
        <row r="4538">
          <cell r="C4538">
            <v>22083002489</v>
          </cell>
          <cell r="D4538" t="str">
            <v>Dr.GIRISH MANOHAR PATIL</v>
          </cell>
          <cell r="E4538" t="str">
            <v>28 Senior Resident</v>
          </cell>
          <cell r="F4538" t="str">
            <v>Working</v>
          </cell>
          <cell r="G4538">
            <v>44774</v>
          </cell>
        </row>
        <row r="4539">
          <cell r="C4539">
            <v>22083002490</v>
          </cell>
          <cell r="D4539" t="str">
            <v>Dr.HEMLATA CHOUDHARY</v>
          </cell>
          <cell r="E4539" t="str">
            <v>27 Junior Resident</v>
          </cell>
          <cell r="F4539" t="str">
            <v>Resign</v>
          </cell>
          <cell r="G4539">
            <v>44775</v>
          </cell>
        </row>
        <row r="4540">
          <cell r="C4540">
            <v>22083002491</v>
          </cell>
          <cell r="D4540" t="str">
            <v>Dr.HARIPRASAD P</v>
          </cell>
          <cell r="E4540" t="str">
            <v>27 Junior Resident</v>
          </cell>
          <cell r="F4540" t="str">
            <v>Resign</v>
          </cell>
          <cell r="G4540">
            <v>44778</v>
          </cell>
        </row>
        <row r="4541">
          <cell r="C4541">
            <v>22073002492</v>
          </cell>
          <cell r="D4541" t="str">
            <v>Dr.MOHAN RAJ S N</v>
          </cell>
          <cell r="E4541" t="str">
            <v>28 Senior Resident</v>
          </cell>
          <cell r="F4541" t="str">
            <v>Resign</v>
          </cell>
          <cell r="G4541">
            <v>44770</v>
          </cell>
        </row>
        <row r="4542">
          <cell r="C4542">
            <v>22083002493</v>
          </cell>
          <cell r="D4542" t="str">
            <v>Dr.ANUPAMA SINGH BANFAR</v>
          </cell>
          <cell r="E4542" t="str">
            <v>27 Junior Resident</v>
          </cell>
          <cell r="F4542" t="str">
            <v>Resign</v>
          </cell>
          <cell r="G4542">
            <v>44775</v>
          </cell>
        </row>
        <row r="4543">
          <cell r="C4543">
            <v>22073002494</v>
          </cell>
          <cell r="D4543" t="str">
            <v>Ms.NEHA JAISWAL</v>
          </cell>
          <cell r="E4543" t="str">
            <v>33 Ph.D</v>
          </cell>
          <cell r="F4543" t="str">
            <v>Working</v>
          </cell>
          <cell r="G4543">
            <v>44764</v>
          </cell>
        </row>
        <row r="4544">
          <cell r="C4544">
            <v>22071001990</v>
          </cell>
          <cell r="D4544" t="str">
            <v>Dr.ANSHUMAN ELHENCE</v>
          </cell>
          <cell r="E4544" t="str">
            <v>05 ASSISTANT PROFESSOR</v>
          </cell>
          <cell r="F4544" t="str">
            <v>Resign</v>
          </cell>
          <cell r="G4544">
            <v>44771</v>
          </cell>
        </row>
        <row r="4545">
          <cell r="C4545">
            <v>22071001991</v>
          </cell>
          <cell r="D4545" t="str">
            <v>Dr.NAVNEET KOUR</v>
          </cell>
          <cell r="E4545" t="str">
            <v>05 ASSISTANT PROFESSOR</v>
          </cell>
          <cell r="F4545" t="str">
            <v>Working</v>
          </cell>
          <cell r="G4545">
            <v>44772</v>
          </cell>
        </row>
        <row r="4546">
          <cell r="C4546">
            <v>22081001992</v>
          </cell>
          <cell r="D4546" t="str">
            <v>Dr.RICHA SINGH CHAUHAN</v>
          </cell>
          <cell r="E4546" t="str">
            <v>05 ASSISTANT PROFESSOR</v>
          </cell>
          <cell r="F4546" t="str">
            <v>Working</v>
          </cell>
          <cell r="G4546">
            <v>44778</v>
          </cell>
        </row>
        <row r="4547">
          <cell r="C4547">
            <v>22071001993</v>
          </cell>
          <cell r="D4547" t="str">
            <v>Ms.MADHU .</v>
          </cell>
          <cell r="E4547" t="str">
            <v>15 REGULAR NURSING BATCH 2022</v>
          </cell>
          <cell r="F4547" t="str">
            <v>Working</v>
          </cell>
          <cell r="G4547">
            <v>44767</v>
          </cell>
        </row>
        <row r="4548">
          <cell r="C4548">
            <v>22083002495</v>
          </cell>
          <cell r="D4548" t="str">
            <v>Dr.BHAVYA S</v>
          </cell>
          <cell r="E4548" t="str">
            <v>27 Junior Resident</v>
          </cell>
          <cell r="F4548" t="str">
            <v>Resign</v>
          </cell>
          <cell r="G4548">
            <v>44775</v>
          </cell>
        </row>
        <row r="4549">
          <cell r="C4549">
            <v>22073002496</v>
          </cell>
          <cell r="D4549" t="str">
            <v>Dr.JYOTHISH S</v>
          </cell>
          <cell r="E4549" t="str">
            <v>27 Junior Resident</v>
          </cell>
          <cell r="F4549" t="str">
            <v>Resign</v>
          </cell>
          <cell r="G4549">
            <v>44767</v>
          </cell>
        </row>
        <row r="4550">
          <cell r="C4550">
            <v>22081001994</v>
          </cell>
          <cell r="D4550" t="str">
            <v>Dr.RAM PAL SINGH</v>
          </cell>
          <cell r="E4550" t="str">
            <v>03 ADDITIONAL PROFESSOR</v>
          </cell>
          <cell r="F4550" t="str">
            <v>Working</v>
          </cell>
          <cell r="G4550">
            <v>44774</v>
          </cell>
        </row>
        <row r="4551">
          <cell r="C4551">
            <v>22083002497</v>
          </cell>
          <cell r="D4551" t="str">
            <v>Dr.SHALINI SONTEKE</v>
          </cell>
          <cell r="E4551" t="str">
            <v>27 Junior Resident</v>
          </cell>
          <cell r="F4551" t="str">
            <v>Resign</v>
          </cell>
          <cell r="G4551">
            <v>44778</v>
          </cell>
        </row>
        <row r="4552">
          <cell r="C4552">
            <v>22083002498</v>
          </cell>
          <cell r="D4552" t="str">
            <v>Dr.NIHARIKA SINGH</v>
          </cell>
          <cell r="E4552" t="str">
            <v>27 Junior Resident</v>
          </cell>
          <cell r="F4552" t="str">
            <v>Resign</v>
          </cell>
          <cell r="G4552">
            <v>44779</v>
          </cell>
        </row>
        <row r="4553">
          <cell r="C4553">
            <v>22083002499</v>
          </cell>
          <cell r="D4553" t="str">
            <v>Dr.SUKANYA BASAK</v>
          </cell>
          <cell r="E4553" t="str">
            <v>27 Junior Resident</v>
          </cell>
          <cell r="F4553" t="str">
            <v>Resign</v>
          </cell>
          <cell r="G4553">
            <v>44781</v>
          </cell>
        </row>
        <row r="4554">
          <cell r="C4554">
            <v>22083002500</v>
          </cell>
          <cell r="D4554" t="str">
            <v>Dr.APURVA GHODICHORE</v>
          </cell>
          <cell r="E4554" t="str">
            <v>27 Junior Resident</v>
          </cell>
          <cell r="F4554" t="str">
            <v>Resign</v>
          </cell>
          <cell r="G4554">
            <v>44776</v>
          </cell>
        </row>
        <row r="4555">
          <cell r="C4555">
            <v>22081001995</v>
          </cell>
          <cell r="D4555" t="str">
            <v>Mrs.SANESH KUMARI</v>
          </cell>
          <cell r="E4555" t="str">
            <v>15 REGULAR NURSING BATCH 2022</v>
          </cell>
          <cell r="F4555" t="str">
            <v>Working</v>
          </cell>
          <cell r="G4555">
            <v>44779</v>
          </cell>
        </row>
        <row r="4556">
          <cell r="C4556">
            <v>22071001996</v>
          </cell>
          <cell r="D4556" t="str">
            <v>Ms.KESHANI .</v>
          </cell>
          <cell r="E4556" t="str">
            <v>15 REGULAR NURSING BATCH 2022</v>
          </cell>
          <cell r="F4556" t="str">
            <v>Working</v>
          </cell>
          <cell r="G4556">
            <v>44767</v>
          </cell>
        </row>
        <row r="4557">
          <cell r="C4557">
            <v>22081001997</v>
          </cell>
          <cell r="D4557" t="str">
            <v>Dr.SOUVIK PAUL</v>
          </cell>
          <cell r="E4557" t="str">
            <v>05 ASSISTANT PROFESSOR</v>
          </cell>
          <cell r="F4557" t="str">
            <v>Working</v>
          </cell>
          <cell r="G4557">
            <v>44800</v>
          </cell>
        </row>
        <row r="4558">
          <cell r="C4558">
            <v>22083002501</v>
          </cell>
          <cell r="D4558" t="str">
            <v>Dr.JOBI T JOHN</v>
          </cell>
          <cell r="E4558" t="str">
            <v>31 PG JUNIOR RESIDENT</v>
          </cell>
          <cell r="F4558" t="str">
            <v>Working</v>
          </cell>
          <cell r="G4558">
            <v>44799</v>
          </cell>
        </row>
        <row r="4559">
          <cell r="C4559">
            <v>22083002502</v>
          </cell>
          <cell r="D4559" t="str">
            <v>Dr.JITENDRA KUSHWAHA</v>
          </cell>
          <cell r="E4559" t="str">
            <v>29 PDCC-FELLOWSHIP(SR)</v>
          </cell>
          <cell r="F4559" t="str">
            <v>Resign</v>
          </cell>
          <cell r="G4559">
            <v>44804</v>
          </cell>
        </row>
        <row r="4560">
          <cell r="C4560">
            <v>22093002503</v>
          </cell>
          <cell r="D4560" t="str">
            <v>Dr.NIKUNJ RAJKUMAR AGRAWAL</v>
          </cell>
          <cell r="E4560" t="str">
            <v>31 PG JUNIOR RESIDENT</v>
          </cell>
          <cell r="F4560" t="str">
            <v>Working</v>
          </cell>
          <cell r="G4560">
            <v>44805</v>
          </cell>
        </row>
        <row r="4561">
          <cell r="C4561">
            <v>22083002504</v>
          </cell>
          <cell r="D4561" t="str">
            <v>Dr.TULIKA CHOUHAN</v>
          </cell>
          <cell r="E4561" t="str">
            <v>29 PDCC-FELLOWSHIP(SR)</v>
          </cell>
          <cell r="F4561" t="str">
            <v>Resign</v>
          </cell>
          <cell r="G4561">
            <v>44804</v>
          </cell>
        </row>
        <row r="4562">
          <cell r="C4562">
            <v>22083002505</v>
          </cell>
          <cell r="D4562" t="str">
            <v>Dr.A S GIRISH</v>
          </cell>
          <cell r="E4562" t="str">
            <v>31 PG JUNIOR RESIDENT</v>
          </cell>
          <cell r="F4562" t="str">
            <v>Working</v>
          </cell>
          <cell r="G4562">
            <v>44804</v>
          </cell>
        </row>
        <row r="4563">
          <cell r="C4563">
            <v>22083002506</v>
          </cell>
          <cell r="D4563" t="str">
            <v>Dr.ROJASARA JAYESHKUMAR MUKESHBHAI</v>
          </cell>
          <cell r="E4563" t="str">
            <v>31 PG JUNIOR RESIDENT</v>
          </cell>
          <cell r="F4563" t="str">
            <v>Working</v>
          </cell>
          <cell r="G4563">
            <v>44804</v>
          </cell>
        </row>
        <row r="4564">
          <cell r="C4564">
            <v>22083002507</v>
          </cell>
          <cell r="D4564" t="str">
            <v>Dr.PATEL PRACHI CHETANKUMAR</v>
          </cell>
          <cell r="E4564" t="str">
            <v>31 PG JUNIOR RESIDENT</v>
          </cell>
          <cell r="F4564" t="str">
            <v>Working</v>
          </cell>
          <cell r="G4564">
            <v>44804</v>
          </cell>
        </row>
        <row r="4565">
          <cell r="C4565">
            <v>22083002508</v>
          </cell>
          <cell r="D4565" t="str">
            <v>Dr.GANDHAM RHEA SUDESH</v>
          </cell>
          <cell r="E4565" t="str">
            <v>31 PG JUNIOR RESIDENT</v>
          </cell>
          <cell r="F4565" t="str">
            <v>Working</v>
          </cell>
          <cell r="G4565">
            <v>44804</v>
          </cell>
        </row>
        <row r="4566">
          <cell r="C4566">
            <v>22081001998</v>
          </cell>
          <cell r="D4566" t="str">
            <v>Dr.NAMAN AGRAWAL</v>
          </cell>
          <cell r="E4566" t="str">
            <v>05 ASSISTANT PROFESSOR</v>
          </cell>
          <cell r="F4566" t="str">
            <v>Working</v>
          </cell>
          <cell r="G4566">
            <v>44804</v>
          </cell>
        </row>
        <row r="4567">
          <cell r="C4567">
            <v>22091001999</v>
          </cell>
          <cell r="D4567" t="str">
            <v>Dr.PALLAVI SHENDE</v>
          </cell>
          <cell r="E4567" t="str">
            <v>05 ASSISTANT PROFESSOR</v>
          </cell>
          <cell r="F4567" t="str">
            <v>Working</v>
          </cell>
          <cell r="G4567">
            <v>44805</v>
          </cell>
        </row>
        <row r="4568">
          <cell r="C4568">
            <v>22083002509</v>
          </cell>
          <cell r="D4568" t="str">
            <v>Dr.PRUTHVI ATUL PARLIKAR</v>
          </cell>
          <cell r="E4568" t="str">
            <v>31 PG JUNIOR RESIDENT</v>
          </cell>
          <cell r="F4568" t="str">
            <v>Working</v>
          </cell>
          <cell r="G4568">
            <v>44798</v>
          </cell>
        </row>
        <row r="4569">
          <cell r="C4569">
            <v>22081002000</v>
          </cell>
          <cell r="D4569" t="str">
            <v>Dr.A.NIKHIL KRISHNAN</v>
          </cell>
          <cell r="E4569" t="str">
            <v>31 PG JUNIOR RESIDENT</v>
          </cell>
          <cell r="F4569" t="str">
            <v>Resign</v>
          </cell>
          <cell r="G4569">
            <v>44797</v>
          </cell>
        </row>
        <row r="4570">
          <cell r="C4570">
            <v>22083002511</v>
          </cell>
          <cell r="D4570" t="str">
            <v>Dr.BINDU SHARMA</v>
          </cell>
          <cell r="E4570" t="str">
            <v>31 PG JUNIOR RESIDENT</v>
          </cell>
          <cell r="F4570" t="str">
            <v>Working</v>
          </cell>
          <cell r="G4570">
            <v>44804</v>
          </cell>
        </row>
        <row r="4571">
          <cell r="C4571">
            <v>22093002512</v>
          </cell>
          <cell r="D4571" t="str">
            <v>Dr.SIMRAN LALWANI</v>
          </cell>
          <cell r="E4571" t="str">
            <v>31 PG JUNIOR RESIDENT</v>
          </cell>
          <cell r="F4571" t="str">
            <v>Working</v>
          </cell>
          <cell r="G4571">
            <v>44805</v>
          </cell>
        </row>
        <row r="4572">
          <cell r="C4572">
            <v>22083002513</v>
          </cell>
          <cell r="D4572" t="str">
            <v>Dr.NITESH GOYAL</v>
          </cell>
          <cell r="E4572" t="str">
            <v>30 DM/MCH Residents</v>
          </cell>
          <cell r="F4572" t="str">
            <v>Working</v>
          </cell>
          <cell r="G4572">
            <v>44804</v>
          </cell>
        </row>
        <row r="4573">
          <cell r="C4573">
            <v>22093002514</v>
          </cell>
          <cell r="D4573" t="str">
            <v>Dr.ADITYA BIDWAIKAR</v>
          </cell>
          <cell r="E4573" t="str">
            <v>29 PDCC-FELLOWSHIP(SR)</v>
          </cell>
          <cell r="F4573" t="str">
            <v>Resign</v>
          </cell>
          <cell r="G4573">
            <v>44811</v>
          </cell>
        </row>
        <row r="4574">
          <cell r="C4574">
            <v>22091002002</v>
          </cell>
          <cell r="D4574" t="str">
            <v>Dr.JOYDEEP SAMANTA</v>
          </cell>
          <cell r="E4574" t="str">
            <v>05 ASSISTANT PROFESSOR</v>
          </cell>
          <cell r="F4574" t="str">
            <v>Working</v>
          </cell>
          <cell r="G4574">
            <v>44806</v>
          </cell>
        </row>
        <row r="4575">
          <cell r="C4575">
            <v>22083002515</v>
          </cell>
          <cell r="D4575" t="str">
            <v>Dr.AJI BOWLIN MONISHA S</v>
          </cell>
          <cell r="E4575" t="str">
            <v>31 PG JUNIOR RESIDENT</v>
          </cell>
          <cell r="F4575" t="str">
            <v>Working</v>
          </cell>
          <cell r="G4575">
            <v>44804</v>
          </cell>
        </row>
        <row r="4576">
          <cell r="C4576">
            <v>22093002515</v>
          </cell>
          <cell r="D4576" t="str">
            <v>Dr.PRIYA PANKAJ</v>
          </cell>
          <cell r="E4576" t="str">
            <v>28 Senior Resident</v>
          </cell>
          <cell r="F4576" t="str">
            <v>Resign</v>
          </cell>
          <cell r="G4576">
            <v>45177</v>
          </cell>
        </row>
        <row r="4577">
          <cell r="C4577">
            <v>22093002516</v>
          </cell>
          <cell r="D4577" t="str">
            <v>Dr.CATHERINE.T ZIEKHRII</v>
          </cell>
          <cell r="E4577" t="str">
            <v>31 PG JUNIOR RESIDENT</v>
          </cell>
          <cell r="F4577" t="str">
            <v>Working</v>
          </cell>
          <cell r="G4577">
            <v>44805</v>
          </cell>
        </row>
        <row r="4578">
          <cell r="C4578">
            <v>22083002517</v>
          </cell>
          <cell r="D4578" t="str">
            <v>Dr.ARYA J</v>
          </cell>
          <cell r="E4578" t="str">
            <v>31 PG JUNIOR RESIDENT</v>
          </cell>
          <cell r="F4578" t="str">
            <v>Working</v>
          </cell>
          <cell r="G4578">
            <v>44804</v>
          </cell>
        </row>
        <row r="4579">
          <cell r="C4579">
            <v>22083002518</v>
          </cell>
          <cell r="D4579" t="str">
            <v>Dr.SREELAKSHMI G.R</v>
          </cell>
          <cell r="E4579" t="str">
            <v>31 PG JUNIOR RESIDENT</v>
          </cell>
          <cell r="F4579" t="str">
            <v>Working</v>
          </cell>
          <cell r="G4579">
            <v>44804</v>
          </cell>
        </row>
        <row r="4580">
          <cell r="C4580">
            <v>22091002004</v>
          </cell>
          <cell r="D4580" t="str">
            <v>Dr.PAPUJI MEHER</v>
          </cell>
          <cell r="E4580" t="str">
            <v>05 ASSISTANT PROFESSOR</v>
          </cell>
          <cell r="F4580" t="str">
            <v>Working</v>
          </cell>
          <cell r="G4580">
            <v>44813</v>
          </cell>
        </row>
        <row r="4581">
          <cell r="C4581">
            <v>22093002519</v>
          </cell>
          <cell r="D4581" t="str">
            <v>Dr.SIMRAN .</v>
          </cell>
          <cell r="E4581" t="str">
            <v>31 PG JUNIOR RESIDENT</v>
          </cell>
          <cell r="F4581" t="str">
            <v>Working</v>
          </cell>
          <cell r="G4581">
            <v>44805</v>
          </cell>
        </row>
        <row r="4582">
          <cell r="C4582">
            <v>22083002520</v>
          </cell>
          <cell r="D4582" t="str">
            <v>Dr.D TOKHO EKHE</v>
          </cell>
          <cell r="E4582" t="str">
            <v>31 PG JUNIOR RESIDENT</v>
          </cell>
          <cell r="F4582" t="str">
            <v>Working</v>
          </cell>
          <cell r="G4582">
            <v>44804</v>
          </cell>
        </row>
        <row r="4583">
          <cell r="C4583">
            <v>22083002521</v>
          </cell>
          <cell r="D4583" t="str">
            <v>Dr.PRATHEEK N.P</v>
          </cell>
          <cell r="E4583" t="str">
            <v>31 PG JUNIOR RESIDENT</v>
          </cell>
          <cell r="F4583" t="str">
            <v>Working</v>
          </cell>
          <cell r="G4583">
            <v>44804</v>
          </cell>
        </row>
        <row r="4584">
          <cell r="C4584">
            <v>22093002522</v>
          </cell>
          <cell r="D4584" t="str">
            <v>Dr.ALIF P.K</v>
          </cell>
          <cell r="E4584" t="str">
            <v>31 PG JUNIOR RESIDENT</v>
          </cell>
          <cell r="F4584" t="str">
            <v>Resign</v>
          </cell>
          <cell r="G4584">
            <v>44812</v>
          </cell>
        </row>
        <row r="4585">
          <cell r="C4585">
            <v>22093002523</v>
          </cell>
          <cell r="D4585" t="str">
            <v>Dr.DEVRAJ SINGH RATHORE</v>
          </cell>
          <cell r="E4585" t="str">
            <v>29 PDCC-FELLOWSHIP(SR)</v>
          </cell>
          <cell r="F4585" t="str">
            <v>Resign</v>
          </cell>
          <cell r="G4585">
            <v>44810</v>
          </cell>
        </row>
        <row r="4586">
          <cell r="C4586">
            <v>22093002524</v>
          </cell>
          <cell r="D4586" t="str">
            <v>Dr.MURUGAN T.P</v>
          </cell>
          <cell r="E4586" t="str">
            <v>30 DM/MCH Residents</v>
          </cell>
          <cell r="F4586" t="str">
            <v>Working</v>
          </cell>
          <cell r="G4586">
            <v>44805</v>
          </cell>
        </row>
        <row r="4587">
          <cell r="C4587">
            <v>22091002005</v>
          </cell>
          <cell r="D4587" t="str">
            <v>Dr.SHIVANI B PUSHPAN</v>
          </cell>
          <cell r="E4587" t="str">
            <v>31 PG JUNIOR RESIDENT</v>
          </cell>
          <cell r="F4587" t="str">
            <v>Resign</v>
          </cell>
          <cell r="G4587">
            <v>44812</v>
          </cell>
        </row>
        <row r="4588">
          <cell r="C4588">
            <v>22093002525</v>
          </cell>
          <cell r="D4588" t="str">
            <v>Dr.DEVESH NEBHANI</v>
          </cell>
          <cell r="E4588" t="str">
            <v>29 PDCC-FELLOWSHIP(SR)</v>
          </cell>
          <cell r="F4588" t="str">
            <v>Resign</v>
          </cell>
          <cell r="G4588">
            <v>44819</v>
          </cell>
        </row>
        <row r="4589">
          <cell r="C4589">
            <v>22093002526</v>
          </cell>
          <cell r="D4589" t="str">
            <v>Dr.JAISWAL MOHIT DEVENDRA</v>
          </cell>
          <cell r="E4589" t="str">
            <v>31 PG JUNIOR RESIDENT</v>
          </cell>
          <cell r="F4589" t="str">
            <v>Working</v>
          </cell>
          <cell r="G4589">
            <v>44813</v>
          </cell>
        </row>
        <row r="4590">
          <cell r="C4590">
            <v>22093002527</v>
          </cell>
          <cell r="D4590" t="str">
            <v>Dr.AAKANKSHA SAHU</v>
          </cell>
          <cell r="E4590" t="str">
            <v>31 PG JUNIOR RESIDENT</v>
          </cell>
          <cell r="F4590" t="str">
            <v>Working</v>
          </cell>
          <cell r="G4590">
            <v>44806</v>
          </cell>
        </row>
        <row r="4591">
          <cell r="C4591">
            <v>22093002528</v>
          </cell>
          <cell r="D4591" t="str">
            <v>Dr.SHREYA AGRAWAL</v>
          </cell>
          <cell r="E4591" t="str">
            <v>31 PG JUNIOR RESIDENT</v>
          </cell>
          <cell r="F4591" t="str">
            <v>Working</v>
          </cell>
          <cell r="G4591">
            <v>44816</v>
          </cell>
        </row>
        <row r="4592">
          <cell r="C4592">
            <v>22083002529</v>
          </cell>
          <cell r="D4592" t="str">
            <v>Dr.RADHIKA MUNDAYUR</v>
          </cell>
          <cell r="E4592" t="str">
            <v>31 PG JUNIOR RESIDENT</v>
          </cell>
          <cell r="F4592" t="str">
            <v>Working</v>
          </cell>
          <cell r="G4592">
            <v>44804</v>
          </cell>
        </row>
        <row r="4593">
          <cell r="C4593">
            <v>22093002530</v>
          </cell>
          <cell r="D4593" t="str">
            <v>Dr.PRANAY TRIVEDI</v>
          </cell>
          <cell r="E4593" t="str">
            <v>29 PDCC-FELLOWSHIP(SR)</v>
          </cell>
          <cell r="F4593" t="str">
            <v>Not Working</v>
          </cell>
          <cell r="G4593">
            <v>44819</v>
          </cell>
        </row>
        <row r="4594">
          <cell r="C4594">
            <v>22093002531</v>
          </cell>
          <cell r="D4594" t="str">
            <v>Dr.AARTI KUMARI</v>
          </cell>
          <cell r="E4594" t="str">
            <v>29 PDCC-FELLOWSHIP(SR)</v>
          </cell>
          <cell r="F4594" t="str">
            <v>Resign</v>
          </cell>
          <cell r="G4594">
            <v>44819</v>
          </cell>
        </row>
        <row r="4595">
          <cell r="C4595">
            <v>22093002532</v>
          </cell>
          <cell r="D4595" t="str">
            <v>Dr.RAKSHA KUMARASWAMY</v>
          </cell>
          <cell r="E4595" t="str">
            <v>29 PDCC-FELLOWSHIP(SR)</v>
          </cell>
          <cell r="F4595" t="str">
            <v>Resign</v>
          </cell>
          <cell r="G4595">
            <v>44819</v>
          </cell>
        </row>
        <row r="4596">
          <cell r="C4596">
            <v>22081002006</v>
          </cell>
          <cell r="D4596" t="str">
            <v>Dr.NIHAR VIJAY KATHRANI</v>
          </cell>
          <cell r="E4596" t="str">
            <v>05 ASSISTANT PROFESSOR</v>
          </cell>
          <cell r="F4596" t="str">
            <v>Working</v>
          </cell>
          <cell r="G4596">
            <v>44798</v>
          </cell>
        </row>
        <row r="4597">
          <cell r="C4597">
            <v>22093002533</v>
          </cell>
          <cell r="D4597" t="str">
            <v>Dr.ANIL GUPTA</v>
          </cell>
          <cell r="E4597" t="str">
            <v>30 DM/MCH Residents</v>
          </cell>
          <cell r="F4597" t="str">
            <v>Working</v>
          </cell>
          <cell r="G4597">
            <v>44807</v>
          </cell>
        </row>
        <row r="4598">
          <cell r="C4598">
            <v>22093002534</v>
          </cell>
          <cell r="D4598" t="str">
            <v>Dr.AMIY VERMA</v>
          </cell>
          <cell r="E4598" t="str">
            <v>29 PDCC-FELLOWSHIP(SR)</v>
          </cell>
          <cell r="F4598" t="str">
            <v>Resign</v>
          </cell>
          <cell r="G4598">
            <v>44820</v>
          </cell>
        </row>
        <row r="4599">
          <cell r="C4599">
            <v>22093002535</v>
          </cell>
          <cell r="D4599" t="str">
            <v>Dr.ABHINAV K V</v>
          </cell>
          <cell r="E4599" t="str">
            <v>29 PDCC-FELLOWSHIP(SR)</v>
          </cell>
          <cell r="F4599" t="str">
            <v>Resign</v>
          </cell>
          <cell r="G4599">
            <v>44823</v>
          </cell>
        </row>
        <row r="4600">
          <cell r="C4600">
            <v>22093002536</v>
          </cell>
          <cell r="D4600" t="str">
            <v>Dr.VINAY KUMAR RAUTIYA</v>
          </cell>
          <cell r="E4600" t="str">
            <v>31 PG JUNIOR RESIDENT</v>
          </cell>
          <cell r="F4600" t="str">
            <v>Working</v>
          </cell>
          <cell r="G4600">
            <v>44805</v>
          </cell>
        </row>
        <row r="4601">
          <cell r="C4601">
            <v>22103002537</v>
          </cell>
          <cell r="D4601" t="str">
            <v>Dr.SOUMIL KHARE</v>
          </cell>
          <cell r="E4601" t="str">
            <v>24 CONTRACTUAL FACULTIES</v>
          </cell>
          <cell r="F4601" t="str">
            <v>Working</v>
          </cell>
          <cell r="G4601">
            <v>44837</v>
          </cell>
        </row>
        <row r="4602">
          <cell r="C4602">
            <v>22101002007</v>
          </cell>
          <cell r="D4602" t="str">
            <v>Ms.PRIYA SHEEL</v>
          </cell>
          <cell r="E4602" t="str">
            <v>15 REGULAR NURSING BATCH 2022</v>
          </cell>
          <cell r="F4602" t="str">
            <v>Working</v>
          </cell>
          <cell r="G4602">
            <v>44838</v>
          </cell>
        </row>
        <row r="4603">
          <cell r="C4603">
            <v>22103002538</v>
          </cell>
          <cell r="D4603" t="str">
            <v>Ms.YASHIKA SHARMA</v>
          </cell>
          <cell r="E4603" t="str">
            <v>Cont Nursing Staff Batch 2022</v>
          </cell>
          <cell r="F4603" t="str">
            <v>Resign</v>
          </cell>
          <cell r="G4603">
            <v>44846</v>
          </cell>
        </row>
        <row r="4604">
          <cell r="C4604">
            <v>22103002539</v>
          </cell>
          <cell r="D4604" t="str">
            <v>Ms.HEMAPRABHA SUTRADHAR</v>
          </cell>
          <cell r="E4604" t="str">
            <v>Cont Nursing Staff Batch 2022</v>
          </cell>
          <cell r="F4604" t="str">
            <v>Resign</v>
          </cell>
          <cell r="G4604">
            <v>44845</v>
          </cell>
        </row>
        <row r="4605">
          <cell r="C4605">
            <v>22103002540</v>
          </cell>
          <cell r="D4605" t="str">
            <v>Ms.ADANI REBECCA</v>
          </cell>
          <cell r="E4605" t="str">
            <v>Cont Nursing Staff Batch 2022</v>
          </cell>
          <cell r="F4605" t="str">
            <v>Resign</v>
          </cell>
          <cell r="G4605">
            <v>44845</v>
          </cell>
        </row>
        <row r="4606">
          <cell r="C4606">
            <v>22103002541</v>
          </cell>
          <cell r="D4606" t="str">
            <v>Ms.KARGYUTH PALMO</v>
          </cell>
          <cell r="E4606" t="str">
            <v>Cont Nursing Staff Batch 2022</v>
          </cell>
          <cell r="F4606" t="str">
            <v>Resign</v>
          </cell>
          <cell r="G4606">
            <v>44847</v>
          </cell>
        </row>
        <row r="4607">
          <cell r="C4607">
            <v>22103002542</v>
          </cell>
          <cell r="D4607" t="str">
            <v>Ms.HIMANSHI SEN</v>
          </cell>
          <cell r="E4607" t="str">
            <v>Cont Nursing Staff Batch 2022</v>
          </cell>
          <cell r="F4607" t="str">
            <v>Resign</v>
          </cell>
          <cell r="G4607">
            <v>44845</v>
          </cell>
        </row>
        <row r="4608">
          <cell r="C4608">
            <v>22103002543</v>
          </cell>
          <cell r="D4608" t="str">
            <v>Ms.NIKITA KUMARI</v>
          </cell>
          <cell r="E4608" t="str">
            <v>Cont Nursing Staff Batch 2022</v>
          </cell>
          <cell r="F4608" t="str">
            <v>Resign</v>
          </cell>
          <cell r="G4608">
            <v>44845</v>
          </cell>
        </row>
        <row r="4609">
          <cell r="C4609">
            <v>22103002544</v>
          </cell>
          <cell r="D4609" t="str">
            <v>Ms.SONAL SINGH</v>
          </cell>
          <cell r="E4609" t="str">
            <v>Cont Nursing Staff Batch 2022</v>
          </cell>
          <cell r="F4609" t="str">
            <v>Resign</v>
          </cell>
          <cell r="G4609">
            <v>44845</v>
          </cell>
        </row>
        <row r="4610">
          <cell r="C4610">
            <v>22103002545</v>
          </cell>
          <cell r="D4610" t="str">
            <v>Ms.RUPAL .</v>
          </cell>
          <cell r="E4610" t="str">
            <v>Cont Nursing Staff Batch 2022</v>
          </cell>
          <cell r="F4610" t="str">
            <v>Resign</v>
          </cell>
          <cell r="G4610">
            <v>44845</v>
          </cell>
        </row>
        <row r="4611">
          <cell r="C4611">
            <v>22103002546</v>
          </cell>
          <cell r="D4611" t="str">
            <v>Ms.ANAMIKA MEGHWAL</v>
          </cell>
          <cell r="E4611" t="str">
            <v>Cont Nursing Staff Batch 2022</v>
          </cell>
          <cell r="F4611" t="str">
            <v>Resign</v>
          </cell>
          <cell r="G4611">
            <v>44848</v>
          </cell>
        </row>
        <row r="4612">
          <cell r="C4612">
            <v>22103002547</v>
          </cell>
          <cell r="D4612" t="str">
            <v>Ms.AMEESHA T GEORGE</v>
          </cell>
          <cell r="E4612" t="str">
            <v>Cont Nursing Staff Batch 2022</v>
          </cell>
          <cell r="F4612" t="str">
            <v>Resign</v>
          </cell>
          <cell r="G4612">
            <v>44846</v>
          </cell>
        </row>
        <row r="4613">
          <cell r="C4613">
            <v>22103002548</v>
          </cell>
          <cell r="D4613" t="str">
            <v>Ms.SONALI .</v>
          </cell>
          <cell r="E4613" t="str">
            <v>Cont Nursing Staff Batch 2022</v>
          </cell>
          <cell r="F4613" t="str">
            <v>Resign</v>
          </cell>
          <cell r="G4613">
            <v>44846</v>
          </cell>
        </row>
        <row r="4614">
          <cell r="C4614">
            <v>22103002549</v>
          </cell>
          <cell r="D4614" t="str">
            <v>Ms.SANJANA SANTHOSH</v>
          </cell>
          <cell r="E4614" t="str">
            <v>Cont Nursing Staff Batch 2022</v>
          </cell>
          <cell r="F4614" t="str">
            <v>Resign</v>
          </cell>
          <cell r="G4614">
            <v>44846</v>
          </cell>
        </row>
        <row r="4615">
          <cell r="C4615">
            <v>22103002550</v>
          </cell>
          <cell r="D4615" t="str">
            <v>Ms.HELEENA BABY THOMAS</v>
          </cell>
          <cell r="E4615" t="str">
            <v>Cont Nursing Staff Batch 2022</v>
          </cell>
          <cell r="F4615" t="str">
            <v>Resign</v>
          </cell>
          <cell r="G4615">
            <v>44837</v>
          </cell>
        </row>
        <row r="4616">
          <cell r="C4616">
            <v>22103002551</v>
          </cell>
          <cell r="D4616" t="str">
            <v>Ms.SHEENU SIBY</v>
          </cell>
          <cell r="E4616" t="str">
            <v>Cont Nursing Staff Batch 2022</v>
          </cell>
          <cell r="F4616" t="str">
            <v>Resign</v>
          </cell>
          <cell r="G4616">
            <v>44841</v>
          </cell>
        </row>
        <row r="4617">
          <cell r="C4617">
            <v>22103002552</v>
          </cell>
          <cell r="D4617" t="str">
            <v>Ms.JIBINA JOSEPH</v>
          </cell>
          <cell r="E4617" t="str">
            <v>Cont Nursing Staff Batch 2022</v>
          </cell>
          <cell r="F4617" t="str">
            <v>Resign</v>
          </cell>
          <cell r="G4617">
            <v>44841</v>
          </cell>
        </row>
        <row r="4618">
          <cell r="C4618">
            <v>22103002553</v>
          </cell>
          <cell r="D4618" t="str">
            <v>Ms.CHANDRAKALA KUMARI</v>
          </cell>
          <cell r="E4618" t="str">
            <v>Cont Nursing Staff Batch 2022</v>
          </cell>
          <cell r="F4618" t="str">
            <v>Resign</v>
          </cell>
          <cell r="G4618">
            <v>44846</v>
          </cell>
        </row>
        <row r="4619">
          <cell r="C4619">
            <v>22103002554</v>
          </cell>
          <cell r="D4619" t="str">
            <v>Ms.FEBA IMMANUEL</v>
          </cell>
          <cell r="E4619" t="str">
            <v>Cont Nursing Staff Batch 2022</v>
          </cell>
          <cell r="F4619" t="str">
            <v>Resign</v>
          </cell>
          <cell r="G4619">
            <v>44847</v>
          </cell>
        </row>
        <row r="4620">
          <cell r="C4620">
            <v>22103002555</v>
          </cell>
          <cell r="D4620" t="str">
            <v>Ms.ALPHONS MARIYA JAMES</v>
          </cell>
          <cell r="E4620" t="str">
            <v>Cont Nursing Staff Batch 2022</v>
          </cell>
          <cell r="F4620" t="str">
            <v>Resign</v>
          </cell>
          <cell r="G4620">
            <v>44840</v>
          </cell>
        </row>
        <row r="4621">
          <cell r="C4621">
            <v>22103002556</v>
          </cell>
          <cell r="D4621" t="str">
            <v>Ms.NUPURA V</v>
          </cell>
          <cell r="E4621" t="str">
            <v>Cont Nursing Staff Batch 2022</v>
          </cell>
          <cell r="F4621" t="str">
            <v>Resign</v>
          </cell>
          <cell r="G4621">
            <v>44842</v>
          </cell>
        </row>
        <row r="4622">
          <cell r="C4622">
            <v>22103002557</v>
          </cell>
          <cell r="D4622" t="str">
            <v>Ms.ROJI MANDAL</v>
          </cell>
          <cell r="E4622" t="str">
            <v>Cont Nursing Staff Batch 2022</v>
          </cell>
          <cell r="F4622" t="str">
            <v>Resign</v>
          </cell>
          <cell r="G4622">
            <v>44848</v>
          </cell>
        </row>
        <row r="4623">
          <cell r="C4623">
            <v>22103002558</v>
          </cell>
          <cell r="D4623" t="str">
            <v>Ms.POOJA VASHISTHA</v>
          </cell>
          <cell r="E4623" t="str">
            <v>Cont Nursing Staff Batch 2022</v>
          </cell>
          <cell r="F4623" t="str">
            <v>Resign</v>
          </cell>
          <cell r="G4623">
            <v>44848</v>
          </cell>
        </row>
        <row r="4624">
          <cell r="C4624">
            <v>22103002559</v>
          </cell>
          <cell r="D4624" t="str">
            <v>Ms.MANISHA MINJ</v>
          </cell>
          <cell r="E4624" t="str">
            <v>Cont Nursing Staff Batch 2022</v>
          </cell>
          <cell r="F4624" t="str">
            <v>Resign</v>
          </cell>
          <cell r="G4624">
            <v>44846</v>
          </cell>
        </row>
        <row r="4625">
          <cell r="C4625">
            <v>22103002560</v>
          </cell>
          <cell r="D4625" t="str">
            <v>Ms.ANNU MALIK</v>
          </cell>
          <cell r="E4625" t="str">
            <v>Cont Nursing Staff Batch 2022</v>
          </cell>
          <cell r="F4625" t="str">
            <v>Resign</v>
          </cell>
          <cell r="G4625">
            <v>44847</v>
          </cell>
        </row>
        <row r="4626">
          <cell r="C4626">
            <v>22103002561</v>
          </cell>
          <cell r="D4626" t="str">
            <v>Ms.SONIA .</v>
          </cell>
          <cell r="E4626" t="str">
            <v>Cont Nursing Staff Batch 2022</v>
          </cell>
          <cell r="F4626" t="str">
            <v>Resign</v>
          </cell>
          <cell r="G4626">
            <v>44841</v>
          </cell>
        </row>
        <row r="4627">
          <cell r="C4627">
            <v>22093002562</v>
          </cell>
          <cell r="D4627" t="str">
            <v>Ms.MAHIMA TRIPATHI</v>
          </cell>
          <cell r="E4627" t="str">
            <v>Cont Nursing Staff Batch 2022</v>
          </cell>
          <cell r="F4627" t="str">
            <v>Resign</v>
          </cell>
          <cell r="G4627">
            <v>44824</v>
          </cell>
        </row>
        <row r="4628">
          <cell r="C4628">
            <v>22103002563</v>
          </cell>
          <cell r="D4628" t="str">
            <v>Ms.NAINCY KUMARI</v>
          </cell>
          <cell r="E4628" t="str">
            <v>Cont Nursing Staff Batch 2022</v>
          </cell>
          <cell r="F4628" t="str">
            <v>Resign</v>
          </cell>
          <cell r="G4628">
            <v>44845</v>
          </cell>
        </row>
        <row r="4629">
          <cell r="C4629">
            <v>22103002564</v>
          </cell>
          <cell r="D4629" t="str">
            <v>Ms.TANUSHREE KUNDU</v>
          </cell>
          <cell r="E4629" t="str">
            <v>Cont Nursing Staff Batch 2022</v>
          </cell>
          <cell r="F4629" t="str">
            <v>Resign</v>
          </cell>
          <cell r="G4629">
            <v>44847</v>
          </cell>
        </row>
        <row r="4630">
          <cell r="C4630">
            <v>22103002565</v>
          </cell>
          <cell r="D4630" t="str">
            <v>Ms.LAXMI .</v>
          </cell>
          <cell r="E4630" t="str">
            <v>Cont Nursing Staff Batch 2022</v>
          </cell>
          <cell r="F4630" t="str">
            <v>Resign</v>
          </cell>
          <cell r="G4630">
            <v>44844</v>
          </cell>
        </row>
        <row r="4631">
          <cell r="C4631">
            <v>22103002566</v>
          </cell>
          <cell r="D4631" t="str">
            <v>Ms.PRIYANKA CHAUDHARY</v>
          </cell>
          <cell r="E4631" t="str">
            <v>Cont Nursing Staff Batch 2022</v>
          </cell>
          <cell r="F4631" t="str">
            <v>Resign</v>
          </cell>
          <cell r="G4631">
            <v>44846</v>
          </cell>
        </row>
        <row r="4632">
          <cell r="C4632">
            <v>22103002567</v>
          </cell>
          <cell r="D4632" t="str">
            <v>Ms.SANGEETA RANI</v>
          </cell>
          <cell r="E4632" t="str">
            <v>Cont Nursing Staff Batch 2022</v>
          </cell>
          <cell r="F4632" t="str">
            <v>Resign</v>
          </cell>
          <cell r="G4632">
            <v>44844</v>
          </cell>
        </row>
        <row r="4633">
          <cell r="C4633">
            <v>22101002008</v>
          </cell>
          <cell r="D4633" t="str">
            <v>Dr.PRADEEP RAVISHANKAR KHOBRAGADE</v>
          </cell>
          <cell r="E4633" t="str">
            <v>04 ASSOCIATE PROFESSOR</v>
          </cell>
          <cell r="F4633" t="str">
            <v>Working</v>
          </cell>
          <cell r="G4633">
            <v>44846</v>
          </cell>
        </row>
        <row r="4634">
          <cell r="C4634">
            <v>22103002568</v>
          </cell>
          <cell r="D4634" t="str">
            <v>Ms.MONIKA RANI</v>
          </cell>
          <cell r="E4634" t="str">
            <v>Cont Nursing Staff Batch 2022</v>
          </cell>
          <cell r="F4634" t="str">
            <v>Resign</v>
          </cell>
          <cell r="G4634">
            <v>44848</v>
          </cell>
        </row>
        <row r="4635">
          <cell r="C4635">
            <v>22103002569</v>
          </cell>
          <cell r="D4635" t="str">
            <v>Ms.PALLAVI RAWATKAR</v>
          </cell>
          <cell r="E4635" t="str">
            <v>Cont Nursing Staff Batch 2022</v>
          </cell>
          <cell r="F4635" t="str">
            <v>Resign</v>
          </cell>
          <cell r="G4635">
            <v>44846</v>
          </cell>
        </row>
        <row r="4636">
          <cell r="C4636">
            <v>22103002570</v>
          </cell>
          <cell r="D4636" t="str">
            <v>Ms.SIMRAN .</v>
          </cell>
          <cell r="E4636" t="str">
            <v>Cont Nursing Staff Batch 2022</v>
          </cell>
          <cell r="F4636" t="str">
            <v>Working</v>
          </cell>
          <cell r="G4636">
            <v>44848</v>
          </cell>
        </row>
        <row r="4637">
          <cell r="C4637">
            <v>22103002571</v>
          </cell>
          <cell r="D4637" t="str">
            <v>Ms.NEHA VASHISTHA</v>
          </cell>
          <cell r="E4637" t="str">
            <v>Cont Nursing Staff Batch 2022</v>
          </cell>
          <cell r="F4637" t="str">
            <v>Resign</v>
          </cell>
          <cell r="G4637">
            <v>44846</v>
          </cell>
        </row>
        <row r="4638">
          <cell r="C4638">
            <v>22103002572</v>
          </cell>
          <cell r="D4638" t="str">
            <v>Ms.POOJA BHAGAT</v>
          </cell>
          <cell r="E4638" t="str">
            <v>Cont Nursing Staff Batch 2022</v>
          </cell>
          <cell r="F4638" t="str">
            <v>Resign</v>
          </cell>
          <cell r="G4638">
            <v>44847</v>
          </cell>
        </row>
        <row r="4639">
          <cell r="C4639">
            <v>22101002009</v>
          </cell>
          <cell r="D4639" t="str">
            <v>Dr.ROHIT ANAND</v>
          </cell>
          <cell r="E4639" t="str">
            <v>05 ASSISTANT PROFESSOR</v>
          </cell>
          <cell r="F4639" t="str">
            <v>Working</v>
          </cell>
          <cell r="G4639">
            <v>44845</v>
          </cell>
        </row>
        <row r="4640">
          <cell r="C4640">
            <v>22103002579</v>
          </cell>
          <cell r="D4640" t="str">
            <v>Ms.SHALINI PATEL</v>
          </cell>
          <cell r="E4640" t="str">
            <v>Cont Nursing Staff Batch 2022</v>
          </cell>
          <cell r="F4640" t="str">
            <v>Resign</v>
          </cell>
          <cell r="G4640">
            <v>44855</v>
          </cell>
        </row>
        <row r="4641">
          <cell r="C4641">
            <v>22103002573</v>
          </cell>
          <cell r="D4641" t="str">
            <v>Ms.ANKITA TIWARI</v>
          </cell>
          <cell r="E4641" t="str">
            <v>Cont Nursing Staff Batch 2022</v>
          </cell>
          <cell r="F4641" t="str">
            <v>Resign</v>
          </cell>
          <cell r="G4641">
            <v>44851</v>
          </cell>
        </row>
        <row r="4642">
          <cell r="C4642">
            <v>22103002574</v>
          </cell>
          <cell r="D4642" t="str">
            <v>Ms.RITU MAJUMDAR</v>
          </cell>
          <cell r="E4642" t="str">
            <v>Cont Nursing Staff Batch 2022</v>
          </cell>
          <cell r="F4642" t="str">
            <v>Resign</v>
          </cell>
          <cell r="G4642">
            <v>44847</v>
          </cell>
        </row>
        <row r="4643">
          <cell r="C4643">
            <v>22103002575</v>
          </cell>
          <cell r="D4643" t="str">
            <v>Dr.CHARU SANKALP DIWAN</v>
          </cell>
          <cell r="E4643" t="str">
            <v>28 Senior Resident</v>
          </cell>
          <cell r="F4643" t="str">
            <v>Working</v>
          </cell>
          <cell r="G4643">
            <v>45209</v>
          </cell>
        </row>
        <row r="4644">
          <cell r="C4644">
            <v>22103002576</v>
          </cell>
          <cell r="D4644" t="str">
            <v>Ms.MADHUMITA SENAPATI</v>
          </cell>
          <cell r="E4644" t="str">
            <v>Cont Nursing Staff Batch 2022</v>
          </cell>
          <cell r="F4644" t="str">
            <v>Resign</v>
          </cell>
          <cell r="G4644">
            <v>44854</v>
          </cell>
        </row>
        <row r="4645">
          <cell r="C4645">
            <v>22093002577</v>
          </cell>
          <cell r="D4645" t="str">
            <v>Dr.PRADEEP KUMAR RATRE</v>
          </cell>
          <cell r="E4645" t="str">
            <v>29 PDCC-FELLOWSHIP(SR)</v>
          </cell>
          <cell r="F4645" t="str">
            <v>Resign</v>
          </cell>
          <cell r="G4645">
            <v>44826</v>
          </cell>
        </row>
        <row r="4646">
          <cell r="C4646">
            <v>22103002578</v>
          </cell>
          <cell r="D4646" t="str">
            <v>Ms.ANUPRIYA GHATAK</v>
          </cell>
          <cell r="E4646" t="str">
            <v>Cont Nursing Staff Batch 2022</v>
          </cell>
          <cell r="F4646" t="str">
            <v>Resign</v>
          </cell>
          <cell r="G4646">
            <v>44854</v>
          </cell>
        </row>
        <row r="4647">
          <cell r="C4647">
            <v>22113002579</v>
          </cell>
          <cell r="D4647" t="str">
            <v>Ms.YAMINI ARYA</v>
          </cell>
          <cell r="E4647" t="str">
            <v>Cont Nursing Staff Batch 2022</v>
          </cell>
          <cell r="F4647" t="str">
            <v>Resign</v>
          </cell>
          <cell r="G4647">
            <v>44869</v>
          </cell>
        </row>
        <row r="4648">
          <cell r="C4648">
            <v>22113002580</v>
          </cell>
          <cell r="D4648" t="str">
            <v>Dr.SATYENDRA BANSAL</v>
          </cell>
          <cell r="E4648" t="str">
            <v>28 Senior Resident</v>
          </cell>
          <cell r="F4648" t="str">
            <v>Resign</v>
          </cell>
          <cell r="G4648">
            <v>44879</v>
          </cell>
        </row>
        <row r="4649">
          <cell r="C4649">
            <v>22111002011</v>
          </cell>
          <cell r="D4649" t="str">
            <v>Dr.ARKESH M</v>
          </cell>
          <cell r="E4649" t="str">
            <v>05 ASSISTANT PROFESSOR</v>
          </cell>
          <cell r="F4649" t="str">
            <v>Working</v>
          </cell>
          <cell r="G4649">
            <v>44868</v>
          </cell>
        </row>
        <row r="4650">
          <cell r="C4650">
            <v>22113002581</v>
          </cell>
          <cell r="D4650" t="str">
            <v>Dr.GAURAV SARNAIK</v>
          </cell>
          <cell r="E4650" t="str">
            <v>28 Senior Resident</v>
          </cell>
          <cell r="F4650" t="str">
            <v>Working</v>
          </cell>
          <cell r="G4650">
            <v>44881</v>
          </cell>
        </row>
        <row r="4651">
          <cell r="C4651">
            <v>22113002582</v>
          </cell>
          <cell r="D4651" t="str">
            <v>Dr.KIRAN SHADANI</v>
          </cell>
          <cell r="E4651" t="str">
            <v>28 Senior Resident</v>
          </cell>
          <cell r="F4651" t="str">
            <v>Working</v>
          </cell>
          <cell r="G4651">
            <v>44879</v>
          </cell>
        </row>
        <row r="4652">
          <cell r="C4652">
            <v>22113002583</v>
          </cell>
          <cell r="D4652" t="str">
            <v>Dr.AAKANSHA SARDA</v>
          </cell>
          <cell r="E4652" t="str">
            <v>28 Senior Resident</v>
          </cell>
          <cell r="F4652" t="str">
            <v>Resign</v>
          </cell>
          <cell r="G4652">
            <v>44879</v>
          </cell>
        </row>
        <row r="4653">
          <cell r="C4653">
            <v>22113002584</v>
          </cell>
          <cell r="D4653" t="str">
            <v>Dr.NITIN KUMAR KATHURIA</v>
          </cell>
          <cell r="E4653" t="str">
            <v>28 Senior Resident</v>
          </cell>
          <cell r="F4653" t="str">
            <v>Resign</v>
          </cell>
          <cell r="G4653">
            <v>44879</v>
          </cell>
        </row>
        <row r="4654">
          <cell r="C4654">
            <v>22093002585</v>
          </cell>
          <cell r="D4654" t="str">
            <v>Dr.SHRADDHA .</v>
          </cell>
          <cell r="E4654" t="str">
            <v>29 PDCC-FELLOWSHIP(SR)</v>
          </cell>
          <cell r="F4654" t="str">
            <v>Resign</v>
          </cell>
          <cell r="G4654">
            <v>44828</v>
          </cell>
        </row>
        <row r="4655">
          <cell r="C4655">
            <v>22113002586</v>
          </cell>
          <cell r="D4655" t="str">
            <v>Dr.SOUNDARYA SAMSKRUTHI KOYYA</v>
          </cell>
          <cell r="E4655" t="str">
            <v>28 Senior Resident</v>
          </cell>
          <cell r="F4655" t="str">
            <v>Resign</v>
          </cell>
          <cell r="G4655">
            <v>44881</v>
          </cell>
        </row>
        <row r="4656">
          <cell r="C4656">
            <v>22113002587</v>
          </cell>
          <cell r="D4656" t="str">
            <v>Dr.ATHUL C ANGAI</v>
          </cell>
          <cell r="E4656" t="str">
            <v>28 Senior Resident</v>
          </cell>
          <cell r="F4656" t="str">
            <v>Resign</v>
          </cell>
          <cell r="G4656">
            <v>44879</v>
          </cell>
        </row>
        <row r="4657">
          <cell r="C4657">
            <v>22113002588</v>
          </cell>
          <cell r="D4657" t="str">
            <v>Dr.SAGAR SACHDEV</v>
          </cell>
          <cell r="E4657" t="str">
            <v>28 Senior Resident</v>
          </cell>
          <cell r="F4657" t="str">
            <v>Working</v>
          </cell>
          <cell r="G4657">
            <v>44881</v>
          </cell>
        </row>
        <row r="4658">
          <cell r="C4658">
            <v>22113002589</v>
          </cell>
          <cell r="D4658" t="str">
            <v>Dr.UJJWALA SINHA</v>
          </cell>
          <cell r="E4658" t="str">
            <v>27 Junior Resident</v>
          </cell>
          <cell r="F4658" t="str">
            <v>Resign</v>
          </cell>
          <cell r="G4658">
            <v>44886</v>
          </cell>
        </row>
        <row r="4659">
          <cell r="C4659">
            <v>22111002012</v>
          </cell>
          <cell r="D4659" t="str">
            <v>Dr.BINOY KUMAR SINGH</v>
          </cell>
          <cell r="E4659" t="str">
            <v>04 ASSOCIATE PROFESSOR</v>
          </cell>
          <cell r="F4659" t="str">
            <v>Working</v>
          </cell>
          <cell r="G4659">
            <v>44883</v>
          </cell>
        </row>
        <row r="4660">
          <cell r="C4660">
            <v>22113002590</v>
          </cell>
          <cell r="D4660" t="str">
            <v>Dr.MAIKAL KUJUR</v>
          </cell>
          <cell r="E4660" t="str">
            <v>28 Senior Resident</v>
          </cell>
          <cell r="F4660" t="str">
            <v>Resign</v>
          </cell>
          <cell r="G4660">
            <v>44872</v>
          </cell>
        </row>
        <row r="4661">
          <cell r="C4661">
            <v>22101002013</v>
          </cell>
          <cell r="D4661" t="str">
            <v>Dr.SHRIJITH M.B</v>
          </cell>
          <cell r="E4661" t="str">
            <v>05 ASSISTANT PROFESSOR</v>
          </cell>
          <cell r="F4661" t="str">
            <v>Resign</v>
          </cell>
          <cell r="G4661">
            <v>44861</v>
          </cell>
        </row>
        <row r="4662">
          <cell r="C4662">
            <v>22113002591</v>
          </cell>
          <cell r="D4662" t="str">
            <v>Dr.SUCHARITA MISHRA</v>
          </cell>
          <cell r="E4662" t="str">
            <v>28 Senior Resident</v>
          </cell>
          <cell r="F4662" t="str">
            <v>Resign</v>
          </cell>
          <cell r="G4662">
            <v>44876</v>
          </cell>
        </row>
        <row r="4663">
          <cell r="C4663">
            <v>22113002592</v>
          </cell>
          <cell r="D4663" t="str">
            <v>Dr.RIYA MANNA</v>
          </cell>
          <cell r="E4663" t="str">
            <v>32 School of Public Health</v>
          </cell>
          <cell r="F4663" t="str">
            <v>Working</v>
          </cell>
          <cell r="G4663">
            <v>44888</v>
          </cell>
        </row>
        <row r="4664">
          <cell r="C4664">
            <v>22103002593</v>
          </cell>
          <cell r="D4664" t="str">
            <v>Ms.DIMPLE SINGH</v>
          </cell>
          <cell r="E4664" t="str">
            <v>Cont Nursing Staff Batch 2022</v>
          </cell>
          <cell r="F4664" t="str">
            <v>Resign</v>
          </cell>
          <cell r="G4664">
            <v>44846</v>
          </cell>
        </row>
        <row r="4665">
          <cell r="C4665">
            <v>22111002014</v>
          </cell>
          <cell r="D4665" t="str">
            <v>Dr.ANIL LATIYAR</v>
          </cell>
          <cell r="E4665" t="str">
            <v>04 ASSOCIATE PROFESSOR</v>
          </cell>
          <cell r="F4665" t="str">
            <v>Working</v>
          </cell>
          <cell r="G4665">
            <v>44894</v>
          </cell>
        </row>
        <row r="4666">
          <cell r="C4666">
            <v>22111002015</v>
          </cell>
          <cell r="D4666" t="str">
            <v>Ms.KAVITA NAG</v>
          </cell>
          <cell r="E4666" t="str">
            <v>16 Regular Nursing Batch 2022-23 (Norcet-22)</v>
          </cell>
          <cell r="F4666" t="str">
            <v>Resign</v>
          </cell>
          <cell r="G4666">
            <v>44895</v>
          </cell>
        </row>
        <row r="4667">
          <cell r="C4667">
            <v>22111002016</v>
          </cell>
          <cell r="D4667" t="str">
            <v>Ms.ANCHAL KUMARI</v>
          </cell>
          <cell r="E4667" t="str">
            <v>16 Regular Nursing Batch 2022-23 (Norcet-22)</v>
          </cell>
          <cell r="F4667" t="str">
            <v>Working</v>
          </cell>
          <cell r="G4667">
            <v>44895</v>
          </cell>
        </row>
        <row r="4668">
          <cell r="C4668">
            <v>22113002594</v>
          </cell>
          <cell r="D4668" t="str">
            <v>Dr.BISHAL BADAL MOHANTY</v>
          </cell>
          <cell r="E4668" t="str">
            <v>28 Senior Resident</v>
          </cell>
          <cell r="F4668" t="str">
            <v>Resign</v>
          </cell>
          <cell r="G4668">
            <v>44886</v>
          </cell>
        </row>
        <row r="4669">
          <cell r="C4669">
            <v>22111002017</v>
          </cell>
          <cell r="D4669" t="str">
            <v>Dr.SHAGUN THAKUR</v>
          </cell>
          <cell r="E4669" t="str">
            <v>04 ASSOCIATE PROFESSOR</v>
          </cell>
          <cell r="F4669" t="str">
            <v>Working</v>
          </cell>
          <cell r="G4669">
            <v>44895</v>
          </cell>
        </row>
        <row r="4670">
          <cell r="C4670">
            <v>22111002018</v>
          </cell>
          <cell r="D4670" t="str">
            <v>Ms.MAMTA .</v>
          </cell>
          <cell r="E4670" t="str">
            <v>16 Regular Nursing Batch 2022-23 (Norcet-22)</v>
          </cell>
          <cell r="F4670" t="str">
            <v>Working</v>
          </cell>
          <cell r="G4670">
            <v>44893</v>
          </cell>
        </row>
        <row r="4671">
          <cell r="C4671">
            <v>22111002019</v>
          </cell>
          <cell r="D4671" t="str">
            <v>Ms.NANCY SONTAKKE</v>
          </cell>
          <cell r="E4671" t="str">
            <v>16 Regular Nursing Batch 2022-23 (Norcet-22)</v>
          </cell>
          <cell r="F4671" t="str">
            <v>Working</v>
          </cell>
          <cell r="G4671">
            <v>44893</v>
          </cell>
        </row>
        <row r="4672">
          <cell r="C4672">
            <v>22111002020</v>
          </cell>
          <cell r="D4672" t="str">
            <v>Ms.JAGRITEE VERMA</v>
          </cell>
          <cell r="E4672" t="str">
            <v>16 Regular Nursing Batch 2022-23 (Norcet-22)</v>
          </cell>
          <cell r="F4672" t="str">
            <v>Working</v>
          </cell>
          <cell r="G4672">
            <v>44893</v>
          </cell>
        </row>
        <row r="4673">
          <cell r="C4673">
            <v>22111002021</v>
          </cell>
          <cell r="D4673" t="str">
            <v>Ms.PRIYA HIYAL</v>
          </cell>
          <cell r="E4673" t="str">
            <v>16 Regular Nursing Batch 2022-23 (Norcet-22)</v>
          </cell>
          <cell r="F4673" t="str">
            <v>Working</v>
          </cell>
          <cell r="G4673">
            <v>44895</v>
          </cell>
        </row>
        <row r="4674">
          <cell r="C4674">
            <v>22111002022</v>
          </cell>
          <cell r="D4674" t="str">
            <v>Ms.ANU THOMAS</v>
          </cell>
          <cell r="E4674" t="str">
            <v>16 Regular Nursing Batch 2022-23 (Norcet-22)</v>
          </cell>
          <cell r="F4674" t="str">
            <v>Working</v>
          </cell>
          <cell r="G4674">
            <v>44894</v>
          </cell>
        </row>
        <row r="4675">
          <cell r="C4675">
            <v>22111002023</v>
          </cell>
          <cell r="D4675" t="str">
            <v>Mrs.S AKANSHA SHARMA</v>
          </cell>
          <cell r="E4675" t="str">
            <v>16 Regular Nursing Batch 2022-23 (Norcet-22)</v>
          </cell>
          <cell r="F4675" t="str">
            <v>Working</v>
          </cell>
          <cell r="G4675">
            <v>44894</v>
          </cell>
        </row>
        <row r="4676">
          <cell r="C4676">
            <v>22111002024</v>
          </cell>
          <cell r="D4676" t="str">
            <v>Ms.POOJA SAHU</v>
          </cell>
          <cell r="E4676" t="str">
            <v>16 Regular Nursing Batch 2022-23 (Norcet-22)</v>
          </cell>
          <cell r="F4676" t="str">
            <v>Working</v>
          </cell>
          <cell r="G4676">
            <v>44893</v>
          </cell>
        </row>
        <row r="4677">
          <cell r="C4677">
            <v>22113002595</v>
          </cell>
          <cell r="D4677" t="str">
            <v>Dr.TUNDUP DOLKER</v>
          </cell>
          <cell r="E4677" t="str">
            <v>28 Senior Resident</v>
          </cell>
          <cell r="F4677" t="str">
            <v>Working</v>
          </cell>
          <cell r="G4677">
            <v>44886</v>
          </cell>
        </row>
        <row r="4678">
          <cell r="C4678">
            <v>22111002025</v>
          </cell>
          <cell r="D4678" t="str">
            <v>Mrs.ROSHNI MANIKPURI</v>
          </cell>
          <cell r="E4678" t="str">
            <v>16 Regular Nursing Batch 2022-23 (Norcet-22)</v>
          </cell>
          <cell r="F4678" t="str">
            <v>Working</v>
          </cell>
          <cell r="G4678">
            <v>44893</v>
          </cell>
        </row>
        <row r="4679">
          <cell r="C4679">
            <v>22111002026</v>
          </cell>
          <cell r="D4679" t="str">
            <v>Ms.SRISTI SAHU</v>
          </cell>
          <cell r="E4679" t="str">
            <v>16 Regular Nursing Batch 2022-23 (Norcet-22)</v>
          </cell>
          <cell r="F4679" t="str">
            <v>Working</v>
          </cell>
          <cell r="G4679">
            <v>44893</v>
          </cell>
        </row>
        <row r="4680">
          <cell r="C4680">
            <v>22111002027</v>
          </cell>
          <cell r="D4680" t="str">
            <v>Ms.PUNAM .</v>
          </cell>
          <cell r="E4680" t="str">
            <v>16 Regular Nursing Batch 2022-23 (Norcet-22)</v>
          </cell>
          <cell r="F4680" t="str">
            <v>Working</v>
          </cell>
          <cell r="G4680">
            <v>44891</v>
          </cell>
        </row>
        <row r="4681">
          <cell r="C4681">
            <v>22111002028</v>
          </cell>
          <cell r="D4681" t="str">
            <v>Mr.SACHIN KUMAR</v>
          </cell>
          <cell r="E4681" t="str">
            <v>16 Regular Nursing Batch 2022-23 (Norcet-22)</v>
          </cell>
          <cell r="F4681" t="str">
            <v>Working</v>
          </cell>
          <cell r="G4681">
            <v>44889</v>
          </cell>
        </row>
        <row r="4682">
          <cell r="C4682">
            <v>22111002029</v>
          </cell>
          <cell r="D4682" t="str">
            <v>Mr.ANAND KUMAR</v>
          </cell>
          <cell r="E4682" t="str">
            <v>16 Regular Nursing Batch 2022-23 (Norcet-22)</v>
          </cell>
          <cell r="F4682" t="str">
            <v>Working</v>
          </cell>
          <cell r="G4682">
            <v>44889</v>
          </cell>
        </row>
        <row r="4683">
          <cell r="C4683">
            <v>22111002030</v>
          </cell>
          <cell r="D4683" t="str">
            <v>Mr.RAGHVENDRA KUMAR</v>
          </cell>
          <cell r="E4683" t="str">
            <v>16 Regular Nursing Batch 2022-23 (Norcet-22)</v>
          </cell>
          <cell r="F4683" t="str">
            <v>Working</v>
          </cell>
          <cell r="G4683">
            <v>44889</v>
          </cell>
        </row>
        <row r="4684">
          <cell r="C4684">
            <v>22111002031</v>
          </cell>
          <cell r="D4684" t="str">
            <v>Ms.MEGHA YADAV</v>
          </cell>
          <cell r="E4684" t="str">
            <v>16 Regular Nursing Batch 2022-23 (Norcet-22)</v>
          </cell>
          <cell r="F4684" t="str">
            <v>Working</v>
          </cell>
          <cell r="G4684">
            <v>44894</v>
          </cell>
        </row>
        <row r="4685">
          <cell r="C4685">
            <v>22111002032</v>
          </cell>
          <cell r="D4685" t="str">
            <v>Mr.SHENDE ASHWIN NARENDRA</v>
          </cell>
          <cell r="E4685" t="str">
            <v>16 Regular Nursing Batch 2022-23 (Norcet-22)</v>
          </cell>
          <cell r="F4685" t="str">
            <v>Working</v>
          </cell>
          <cell r="G4685">
            <v>44890</v>
          </cell>
        </row>
        <row r="4686">
          <cell r="C4686">
            <v>22113002596</v>
          </cell>
          <cell r="D4686" t="str">
            <v>Dr.AMBREEN KHAN</v>
          </cell>
          <cell r="E4686" t="str">
            <v>28 Senior Resident</v>
          </cell>
          <cell r="F4686" t="str">
            <v>Resign</v>
          </cell>
          <cell r="G4686">
            <v>44875</v>
          </cell>
        </row>
        <row r="4687">
          <cell r="C4687">
            <v>22111002033</v>
          </cell>
          <cell r="D4687" t="str">
            <v>Ms.HEMANT SAHU</v>
          </cell>
          <cell r="E4687" t="str">
            <v>16 Regular Nursing Batch 2022-23 (Norcet-22)</v>
          </cell>
          <cell r="F4687" t="str">
            <v>Working</v>
          </cell>
          <cell r="G4687">
            <v>44894</v>
          </cell>
        </row>
        <row r="4688">
          <cell r="C4688">
            <v>22111002034</v>
          </cell>
          <cell r="D4688" t="str">
            <v>Ms.KHUSHBOO BANDHI</v>
          </cell>
          <cell r="E4688" t="str">
            <v>16 Regular Nursing Batch 2022-23 (Norcet-22)</v>
          </cell>
          <cell r="F4688" t="str">
            <v>Working</v>
          </cell>
          <cell r="G4688">
            <v>44893</v>
          </cell>
        </row>
        <row r="4689">
          <cell r="C4689">
            <v>22111002035</v>
          </cell>
          <cell r="D4689" t="str">
            <v>Ms.PARMESHWARI .</v>
          </cell>
          <cell r="E4689" t="str">
            <v>16 Regular Nursing Batch 2022-23 (Norcet-22)</v>
          </cell>
          <cell r="F4689" t="str">
            <v>Working</v>
          </cell>
          <cell r="G4689">
            <v>44894</v>
          </cell>
        </row>
        <row r="4690">
          <cell r="C4690">
            <v>22111002036</v>
          </cell>
          <cell r="D4690" t="str">
            <v>Ms.VINITA KUSHWAHA</v>
          </cell>
          <cell r="E4690" t="str">
            <v>16 Regular Nursing Batch 2022-23 (Norcet-22)</v>
          </cell>
          <cell r="F4690" t="str">
            <v>Working</v>
          </cell>
          <cell r="G4690">
            <v>44895</v>
          </cell>
        </row>
        <row r="4691">
          <cell r="C4691">
            <v>22111002037</v>
          </cell>
          <cell r="D4691" t="str">
            <v>Ms.YASMIN BANO</v>
          </cell>
          <cell r="E4691" t="str">
            <v>16 Regular Nursing Batch 2022-23 (Norcet-22)</v>
          </cell>
          <cell r="F4691" t="str">
            <v>Working</v>
          </cell>
          <cell r="G4691">
            <v>44894</v>
          </cell>
        </row>
        <row r="4692">
          <cell r="C4692">
            <v>22121002038</v>
          </cell>
          <cell r="D4692" t="str">
            <v>Ms.MANJU LATA DEWANGAN</v>
          </cell>
          <cell r="E4692" t="str">
            <v>16 Regular Nursing Batch 2022-23 (Norcet-22)</v>
          </cell>
          <cell r="F4692" t="str">
            <v>Working</v>
          </cell>
          <cell r="G4692">
            <v>44900</v>
          </cell>
        </row>
        <row r="4693">
          <cell r="C4693">
            <v>22121002039</v>
          </cell>
          <cell r="D4693" t="str">
            <v>Ms.SEEMA SAHU</v>
          </cell>
          <cell r="E4693" t="str">
            <v>16 Regular Nursing Batch 2022-23 (Norcet-22)</v>
          </cell>
          <cell r="F4693" t="str">
            <v>Working</v>
          </cell>
          <cell r="G4693">
            <v>44896</v>
          </cell>
        </row>
        <row r="4694">
          <cell r="C4694">
            <v>22121002040</v>
          </cell>
          <cell r="D4694" t="str">
            <v>Ms.PRERNA RAJESH DURUGKAR</v>
          </cell>
          <cell r="E4694" t="str">
            <v>16 Regular Nursing Batch 2022-23 (Norcet-22)</v>
          </cell>
          <cell r="F4694" t="str">
            <v>Working</v>
          </cell>
          <cell r="G4694">
            <v>44896</v>
          </cell>
        </row>
        <row r="4695">
          <cell r="C4695">
            <v>22121002041</v>
          </cell>
          <cell r="D4695" t="str">
            <v>Ms.KIRAN BECK</v>
          </cell>
          <cell r="E4695" t="str">
            <v>16 Regular Nursing Batch 2022-23 (Norcet-22)</v>
          </cell>
          <cell r="F4695" t="str">
            <v>Working</v>
          </cell>
          <cell r="G4695">
            <v>44897</v>
          </cell>
        </row>
        <row r="4696">
          <cell r="C4696">
            <v>22111002042</v>
          </cell>
          <cell r="D4696" t="str">
            <v>Ms.KHOBRAGADE SUPRIYA DHANRAJ</v>
          </cell>
          <cell r="E4696" t="str">
            <v>16 Regular Nursing Batch 2022-23 (Norcet-22)</v>
          </cell>
          <cell r="F4696" t="str">
            <v>Working</v>
          </cell>
          <cell r="G4696">
            <v>44893</v>
          </cell>
        </row>
        <row r="4697">
          <cell r="C4697">
            <v>22121002043</v>
          </cell>
          <cell r="D4697" t="str">
            <v>Dr.SWATI BHIMRAO GAJBHIYE</v>
          </cell>
          <cell r="E4697" t="str">
            <v>05 ASSISTANT PROFESSOR</v>
          </cell>
          <cell r="F4697" t="str">
            <v>Resign</v>
          </cell>
          <cell r="G4697">
            <v>44897</v>
          </cell>
        </row>
        <row r="4698">
          <cell r="C4698">
            <v>22121002044</v>
          </cell>
          <cell r="D4698" t="str">
            <v>Mr.CHAUDHARI ASHUTOSH KUMAR BACHUBHAI</v>
          </cell>
          <cell r="E4698" t="str">
            <v>16 Regular Nursing Batch 2022-23 (Norcet-22)</v>
          </cell>
          <cell r="F4698" t="str">
            <v>Working</v>
          </cell>
          <cell r="G4698">
            <v>44901</v>
          </cell>
        </row>
        <row r="4699">
          <cell r="C4699">
            <v>22121002045</v>
          </cell>
          <cell r="D4699" t="str">
            <v>Ms.KOMAL BAIRWA</v>
          </cell>
          <cell r="E4699" t="str">
            <v>16 Regular Nursing Batch 2022-23 (Norcet-22)</v>
          </cell>
          <cell r="F4699" t="str">
            <v>Working</v>
          </cell>
          <cell r="G4699">
            <v>44898</v>
          </cell>
        </row>
        <row r="4700">
          <cell r="C4700">
            <v>22121002046</v>
          </cell>
          <cell r="D4700" t="str">
            <v>Ms.DIVYA SATPUTE</v>
          </cell>
          <cell r="E4700" t="str">
            <v>16 Regular Nursing Batch 2022-23 (Norcet-22)</v>
          </cell>
          <cell r="F4700" t="str">
            <v>Working</v>
          </cell>
          <cell r="G4700">
            <v>44900</v>
          </cell>
        </row>
        <row r="4701">
          <cell r="C4701">
            <v>22111002047</v>
          </cell>
          <cell r="D4701" t="str">
            <v>Ms.BHOOMIKA .</v>
          </cell>
          <cell r="E4701" t="str">
            <v>16 Regular Nursing Batch 2022-23 (Norcet-22)</v>
          </cell>
          <cell r="F4701" t="str">
            <v>Working</v>
          </cell>
          <cell r="G4701">
            <v>44893</v>
          </cell>
        </row>
        <row r="4702">
          <cell r="C4702">
            <v>22111002048</v>
          </cell>
          <cell r="D4702" t="str">
            <v>Ms.PUSHPA SAHU</v>
          </cell>
          <cell r="E4702" t="str">
            <v>16 Regular Nursing Batch 2022-23 (Norcet-22)</v>
          </cell>
          <cell r="F4702" t="str">
            <v>Working</v>
          </cell>
          <cell r="G4702">
            <v>44893</v>
          </cell>
        </row>
        <row r="4703">
          <cell r="C4703">
            <v>22111002049</v>
          </cell>
          <cell r="D4703" t="str">
            <v>Ms.RANJANA .</v>
          </cell>
          <cell r="E4703" t="str">
            <v>16 Regular Nursing Batch 2022-23 (Norcet-22)</v>
          </cell>
          <cell r="F4703" t="str">
            <v>Working</v>
          </cell>
          <cell r="G4703">
            <v>44890</v>
          </cell>
        </row>
        <row r="4704">
          <cell r="C4704">
            <v>22111002050</v>
          </cell>
          <cell r="D4704" t="str">
            <v>Ms.NIRMALA .</v>
          </cell>
          <cell r="E4704" t="str">
            <v>16 Regular Nursing Batch 2022-23 (Norcet-22)</v>
          </cell>
          <cell r="F4704" t="str">
            <v>Working</v>
          </cell>
          <cell r="G4704">
            <v>44894</v>
          </cell>
        </row>
        <row r="4705">
          <cell r="C4705">
            <v>22111002051</v>
          </cell>
          <cell r="D4705" t="str">
            <v>Ms.LIKHESHWARI .</v>
          </cell>
          <cell r="E4705" t="str">
            <v>16 Regular Nursing Batch 2022-23 (Norcet-22)</v>
          </cell>
          <cell r="F4705" t="str">
            <v>Working</v>
          </cell>
          <cell r="G4705">
            <v>44891</v>
          </cell>
        </row>
        <row r="4706">
          <cell r="C4706">
            <v>22121002052</v>
          </cell>
          <cell r="D4706" t="str">
            <v>Ms.HARMANDEEP KAUR</v>
          </cell>
          <cell r="E4706" t="str">
            <v>16 Regular Nursing Batch 2022-23 (Norcet-22)</v>
          </cell>
          <cell r="F4706" t="str">
            <v>Working</v>
          </cell>
          <cell r="G4706">
            <v>44897</v>
          </cell>
        </row>
        <row r="4707">
          <cell r="C4707">
            <v>22111002053</v>
          </cell>
          <cell r="D4707" t="str">
            <v>Ms.JAGRITI MIRI</v>
          </cell>
          <cell r="E4707" t="str">
            <v>16 Regular Nursing Batch 2022-23 (Norcet-22)</v>
          </cell>
          <cell r="F4707" t="str">
            <v>Working</v>
          </cell>
          <cell r="G4707">
            <v>44895</v>
          </cell>
        </row>
        <row r="4708">
          <cell r="C4708">
            <v>22121002054</v>
          </cell>
          <cell r="D4708" t="str">
            <v>Ms.SUNITA DEVI</v>
          </cell>
          <cell r="E4708" t="str">
            <v>16 Regular Nursing Batch 2022-23 (Norcet-22)</v>
          </cell>
          <cell r="F4708" t="str">
            <v>Working</v>
          </cell>
          <cell r="G4708">
            <v>44896</v>
          </cell>
        </row>
        <row r="4709">
          <cell r="C4709">
            <v>22111002055</v>
          </cell>
          <cell r="D4709" t="str">
            <v>Ms.YAMINEE VERMA</v>
          </cell>
          <cell r="E4709" t="str">
            <v>16 Regular Nursing Batch 2022-23 (Norcet-22)</v>
          </cell>
          <cell r="F4709" t="str">
            <v>Working</v>
          </cell>
          <cell r="G4709">
            <v>44893</v>
          </cell>
        </row>
        <row r="4710">
          <cell r="C4710">
            <v>22111002056</v>
          </cell>
          <cell r="D4710" t="str">
            <v>Ms.CHANCHAL DIXENA</v>
          </cell>
          <cell r="E4710" t="str">
            <v>16 Regular Nursing Batch 2022-23 (Norcet-22)</v>
          </cell>
          <cell r="F4710" t="str">
            <v>Working</v>
          </cell>
          <cell r="G4710">
            <v>44893</v>
          </cell>
        </row>
        <row r="4711">
          <cell r="C4711">
            <v>22111002057</v>
          </cell>
          <cell r="D4711" t="str">
            <v>Ms.PRACHI VERMA</v>
          </cell>
          <cell r="E4711" t="str">
            <v>16 Regular Nursing Batch 2022-23 (Norcet-22)</v>
          </cell>
          <cell r="F4711" t="str">
            <v>Working</v>
          </cell>
          <cell r="G4711">
            <v>44893</v>
          </cell>
        </row>
        <row r="4712">
          <cell r="C4712">
            <v>22111002058</v>
          </cell>
          <cell r="D4712" t="str">
            <v>Ms.UDITA SAHU</v>
          </cell>
          <cell r="E4712" t="str">
            <v>16 Regular Nursing Batch 2022-23 (Norcet-22)</v>
          </cell>
          <cell r="F4712" t="str">
            <v>Working</v>
          </cell>
          <cell r="G4712">
            <v>44893</v>
          </cell>
        </row>
        <row r="4713">
          <cell r="C4713">
            <v>22121002059</v>
          </cell>
          <cell r="D4713" t="str">
            <v>Ms.MALU KUMARI</v>
          </cell>
          <cell r="E4713" t="str">
            <v>16 Regular Nursing Batch 2022-23 (Norcet-22)</v>
          </cell>
          <cell r="F4713" t="str">
            <v>Working</v>
          </cell>
          <cell r="G4713">
            <v>44902</v>
          </cell>
        </row>
        <row r="4714">
          <cell r="C4714">
            <v>22111002060</v>
          </cell>
          <cell r="D4714" t="str">
            <v>Ms.KOMAL .</v>
          </cell>
          <cell r="E4714" t="str">
            <v>16 Regular Nursing Batch 2022-23 (Norcet-22)</v>
          </cell>
          <cell r="F4714" t="str">
            <v>Working</v>
          </cell>
          <cell r="G4714">
            <v>44894</v>
          </cell>
        </row>
        <row r="4715">
          <cell r="C4715">
            <v>22111002061</v>
          </cell>
          <cell r="D4715" t="str">
            <v>Mr.ROHIT KUMAR MEHRA</v>
          </cell>
          <cell r="E4715" t="str">
            <v>16 Regular Nursing Batch 2022-23 (Norcet-22)</v>
          </cell>
          <cell r="F4715" t="str">
            <v>Working</v>
          </cell>
          <cell r="G4715">
            <v>44894</v>
          </cell>
        </row>
        <row r="4716">
          <cell r="C4716">
            <v>22111002062</v>
          </cell>
          <cell r="D4716" t="str">
            <v>Ms.CHHAVISHRI NAYAK</v>
          </cell>
          <cell r="E4716" t="str">
            <v>16 Regular Nursing Batch 2022-23 (Norcet-22)</v>
          </cell>
          <cell r="F4716" t="str">
            <v>Working</v>
          </cell>
          <cell r="G4716">
            <v>44893</v>
          </cell>
        </row>
        <row r="4717">
          <cell r="C4717">
            <v>22111002063</v>
          </cell>
          <cell r="D4717" t="str">
            <v>Ms.MONISHA .</v>
          </cell>
          <cell r="E4717" t="str">
            <v>16 Regular Nursing Batch 2022-23 (Norcet-22)</v>
          </cell>
          <cell r="F4717" t="str">
            <v>Working</v>
          </cell>
          <cell r="G4717">
            <v>44891</v>
          </cell>
        </row>
        <row r="4718">
          <cell r="C4718">
            <v>22111002064</v>
          </cell>
          <cell r="D4718" t="str">
            <v>Ms.RANJANA .</v>
          </cell>
          <cell r="E4718" t="str">
            <v>16 Regular Nursing Batch 2022-23 (Norcet-22)</v>
          </cell>
          <cell r="F4718" t="str">
            <v>Working</v>
          </cell>
          <cell r="G4718">
            <v>44893</v>
          </cell>
        </row>
        <row r="4719">
          <cell r="C4719">
            <v>22111002065</v>
          </cell>
          <cell r="D4719" t="str">
            <v>Ms.MANISHA SAHU</v>
          </cell>
          <cell r="E4719" t="str">
            <v>16 Regular Nursing Batch 2022-23 (Norcet-22)</v>
          </cell>
          <cell r="F4719" t="str">
            <v>Working</v>
          </cell>
          <cell r="G4719">
            <v>44893</v>
          </cell>
        </row>
        <row r="4720">
          <cell r="C4720">
            <v>22111002066</v>
          </cell>
          <cell r="D4720" t="str">
            <v>Ms.PHULESHWARI .</v>
          </cell>
          <cell r="E4720" t="str">
            <v>16 Regular Nursing Batch 2022-23 (Norcet-22)</v>
          </cell>
          <cell r="F4720" t="str">
            <v>Working</v>
          </cell>
          <cell r="G4720">
            <v>44891</v>
          </cell>
        </row>
        <row r="4721">
          <cell r="C4721">
            <v>22111002067</v>
          </cell>
          <cell r="D4721" t="str">
            <v>Ms.NEELU .</v>
          </cell>
          <cell r="E4721" t="str">
            <v>16 Regular Nursing Batch 2022-23 (Norcet-22)</v>
          </cell>
          <cell r="F4721" t="str">
            <v>Working</v>
          </cell>
          <cell r="G4721">
            <v>44891</v>
          </cell>
        </row>
        <row r="4722">
          <cell r="C4722">
            <v>22111002068</v>
          </cell>
          <cell r="D4722" t="str">
            <v>Ms.MOHAR BAI SAHU</v>
          </cell>
          <cell r="E4722" t="str">
            <v>16 Regular Nursing Batch 2022-23 (Norcet-22)</v>
          </cell>
          <cell r="F4722" t="str">
            <v>Working</v>
          </cell>
          <cell r="G4722">
            <v>44893</v>
          </cell>
        </row>
        <row r="4723">
          <cell r="C4723">
            <v>22121002069</v>
          </cell>
          <cell r="D4723" t="str">
            <v>Ms.MANSI JADODIYA</v>
          </cell>
          <cell r="E4723" t="str">
            <v>16 Regular Nursing Batch 2022-23 (Norcet-22)</v>
          </cell>
          <cell r="F4723" t="str">
            <v>Working</v>
          </cell>
          <cell r="G4723">
            <v>44897</v>
          </cell>
        </row>
        <row r="4724">
          <cell r="C4724">
            <v>22111002070</v>
          </cell>
          <cell r="D4724" t="str">
            <v>Ms.HIMANSHI .</v>
          </cell>
          <cell r="E4724" t="str">
            <v>16 Regular Nursing Batch 2022-23 (Norcet-22)</v>
          </cell>
          <cell r="F4724" t="str">
            <v>Working</v>
          </cell>
          <cell r="G4724">
            <v>44894</v>
          </cell>
        </row>
        <row r="4725">
          <cell r="C4725">
            <v>22111002071</v>
          </cell>
          <cell r="D4725" t="str">
            <v>Ms.LUKESHWARI .</v>
          </cell>
          <cell r="E4725" t="str">
            <v>16 Regular Nursing Batch 2022-23 (Norcet-22)</v>
          </cell>
          <cell r="F4725" t="str">
            <v>Working</v>
          </cell>
          <cell r="G4725">
            <v>44890</v>
          </cell>
        </row>
        <row r="4726">
          <cell r="C4726">
            <v>22111002072</v>
          </cell>
          <cell r="D4726" t="str">
            <v>Ms.UMA ROY</v>
          </cell>
          <cell r="E4726" t="str">
            <v>16 Regular Nursing Batch 2022-23 (Norcet-22)</v>
          </cell>
          <cell r="F4726" t="str">
            <v>Working</v>
          </cell>
          <cell r="G4726">
            <v>44891</v>
          </cell>
        </row>
        <row r="4727">
          <cell r="C4727">
            <v>22121002073</v>
          </cell>
          <cell r="D4727" t="str">
            <v>Ms.SHIVANI RATHORE</v>
          </cell>
          <cell r="E4727" t="str">
            <v>16 Regular Nursing Batch 2022-23 (Norcet-22)</v>
          </cell>
          <cell r="F4727" t="str">
            <v>Resign</v>
          </cell>
          <cell r="G4727">
            <v>44896</v>
          </cell>
        </row>
        <row r="4728">
          <cell r="C4728">
            <v>22111002074</v>
          </cell>
          <cell r="D4728" t="str">
            <v>Ms.JITESHWARI .</v>
          </cell>
          <cell r="E4728" t="str">
            <v>16 Regular Nursing Batch 2022-23 (Norcet-22)</v>
          </cell>
          <cell r="F4728" t="str">
            <v>Working</v>
          </cell>
          <cell r="G4728">
            <v>44893</v>
          </cell>
        </row>
        <row r="4729">
          <cell r="C4729">
            <v>22121002075</v>
          </cell>
          <cell r="D4729" t="str">
            <v>Ms.PRIYANKA .</v>
          </cell>
          <cell r="E4729" t="str">
            <v>16 Regular Nursing Batch 2022-23 (Norcet-22)</v>
          </cell>
          <cell r="F4729" t="str">
            <v>Working</v>
          </cell>
          <cell r="G4729">
            <v>44897</v>
          </cell>
        </row>
        <row r="4730">
          <cell r="C4730">
            <v>22111002076</v>
          </cell>
          <cell r="D4730" t="str">
            <v>Ms.BORKAR PRATIKSHA RAJKUMAR</v>
          </cell>
          <cell r="E4730" t="str">
            <v>16 Regular Nursing Batch 2022-23 (Norcet-22)</v>
          </cell>
          <cell r="F4730" t="str">
            <v>Working</v>
          </cell>
          <cell r="G4730">
            <v>44895</v>
          </cell>
        </row>
        <row r="4731">
          <cell r="C4731">
            <v>22121002077</v>
          </cell>
          <cell r="D4731" t="str">
            <v>Ms.ROSHNI KUMARI LOHAR</v>
          </cell>
          <cell r="E4731" t="str">
            <v>16 Regular Nursing Batch 2022-23 (Norcet-22)</v>
          </cell>
          <cell r="F4731" t="str">
            <v>Working</v>
          </cell>
          <cell r="G4731">
            <v>44896</v>
          </cell>
        </row>
        <row r="4732">
          <cell r="C4732">
            <v>22121002078</v>
          </cell>
          <cell r="D4732" t="str">
            <v>Mr.KUNWAR SINGH</v>
          </cell>
          <cell r="E4732" t="str">
            <v>16 Regular Nursing Batch 2022-23 (Norcet-22)</v>
          </cell>
          <cell r="F4732" t="str">
            <v>Working</v>
          </cell>
          <cell r="G4732">
            <v>44902</v>
          </cell>
        </row>
        <row r="4733">
          <cell r="C4733">
            <v>22121002079</v>
          </cell>
          <cell r="D4733" t="str">
            <v>Ms.ARTI ADITYA</v>
          </cell>
          <cell r="E4733" t="str">
            <v>16 Regular Nursing Batch 2022-23 (Norcet-22)</v>
          </cell>
          <cell r="F4733" t="str">
            <v>Working</v>
          </cell>
          <cell r="G4733">
            <v>44897</v>
          </cell>
        </row>
        <row r="4734">
          <cell r="C4734">
            <v>22111002080</v>
          </cell>
          <cell r="D4734" t="str">
            <v>Ms.SANGEETA .</v>
          </cell>
          <cell r="E4734" t="str">
            <v>16 Regular Nursing Batch 2022-23 (Norcet-22)</v>
          </cell>
          <cell r="F4734" t="str">
            <v>Working</v>
          </cell>
          <cell r="G4734">
            <v>44890</v>
          </cell>
        </row>
        <row r="4735">
          <cell r="C4735">
            <v>22111002081</v>
          </cell>
          <cell r="D4735" t="str">
            <v>Mr.VISHAL SINGH CHOWHAN</v>
          </cell>
          <cell r="E4735" t="str">
            <v>16 Regular Nursing Batch 2022-23 (Norcet-22)</v>
          </cell>
          <cell r="F4735" t="str">
            <v>Working</v>
          </cell>
          <cell r="G4735">
            <v>44895</v>
          </cell>
        </row>
        <row r="4736">
          <cell r="C4736">
            <v>22121002082</v>
          </cell>
          <cell r="D4736" t="str">
            <v>Ms.RAKSHA SURYAWANSHI</v>
          </cell>
          <cell r="E4736" t="str">
            <v>16 Regular Nursing Batch 2022-23 (Norcet-22)</v>
          </cell>
          <cell r="F4736" t="str">
            <v>Working</v>
          </cell>
          <cell r="G4736">
            <v>44897</v>
          </cell>
        </row>
        <row r="4737">
          <cell r="C4737">
            <v>22111002083</v>
          </cell>
          <cell r="D4737" t="str">
            <v>Ms.REENA .</v>
          </cell>
          <cell r="E4737" t="str">
            <v>16 Regular Nursing Batch 2022-23 (Norcet-22)</v>
          </cell>
          <cell r="F4737" t="str">
            <v>Working</v>
          </cell>
          <cell r="G4737">
            <v>44890</v>
          </cell>
        </row>
        <row r="4738">
          <cell r="C4738">
            <v>22111002084</v>
          </cell>
          <cell r="D4738" t="str">
            <v>Mr.RAHUL NOGIA</v>
          </cell>
          <cell r="E4738" t="str">
            <v>16 Regular Nursing Batch 2022-23 (Norcet-22)</v>
          </cell>
          <cell r="F4738" t="str">
            <v>Resign</v>
          </cell>
          <cell r="G4738">
            <v>44894</v>
          </cell>
        </row>
        <row r="4739">
          <cell r="C4739">
            <v>22113002597</v>
          </cell>
          <cell r="D4739" t="str">
            <v>Dr.NISHAT ANJUM JAFRI</v>
          </cell>
          <cell r="E4739" t="str">
            <v>32 School of Public Health</v>
          </cell>
          <cell r="F4739" t="str">
            <v>Working</v>
          </cell>
          <cell r="G4739">
            <v>44890</v>
          </cell>
        </row>
        <row r="4740">
          <cell r="C4740">
            <v>22111002085</v>
          </cell>
          <cell r="D4740" t="str">
            <v>Mr.ROSHAN MARANDI</v>
          </cell>
          <cell r="E4740" t="str">
            <v>32 School of Public Health</v>
          </cell>
          <cell r="F4740" t="str">
            <v>Working</v>
          </cell>
          <cell r="G4740">
            <v>44895</v>
          </cell>
        </row>
        <row r="4741">
          <cell r="C4741">
            <v>22113002598</v>
          </cell>
          <cell r="D4741" t="str">
            <v>Dr.NITIKSHA SINGH</v>
          </cell>
          <cell r="E4741" t="str">
            <v>32 School of Public Health</v>
          </cell>
          <cell r="F4741" t="str">
            <v>Working</v>
          </cell>
          <cell r="G4741">
            <v>44890</v>
          </cell>
        </row>
        <row r="4742">
          <cell r="C4742">
            <v>22111002086</v>
          </cell>
          <cell r="D4742" t="str">
            <v>Dr.SHRIPAL CHOUDHARY</v>
          </cell>
          <cell r="E4742" t="str">
            <v>32 School of Public Health</v>
          </cell>
          <cell r="F4742" t="str">
            <v>Working</v>
          </cell>
          <cell r="G4742">
            <v>44890</v>
          </cell>
        </row>
        <row r="4743">
          <cell r="C4743">
            <v>22111002087</v>
          </cell>
          <cell r="D4743" t="str">
            <v>Dr.ADITI CHANDRAKAR</v>
          </cell>
          <cell r="E4743" t="str">
            <v>05 ASSISTANT PROFESSOR</v>
          </cell>
          <cell r="F4743" t="str">
            <v>Working</v>
          </cell>
          <cell r="G4743">
            <v>44895</v>
          </cell>
        </row>
        <row r="4744">
          <cell r="C4744">
            <v>22121002088</v>
          </cell>
          <cell r="D4744" t="str">
            <v>Dr.P.ARUNA .</v>
          </cell>
          <cell r="E4744" t="str">
            <v>05 ASSISTANT PROFESSOR</v>
          </cell>
          <cell r="F4744" t="str">
            <v>Working</v>
          </cell>
          <cell r="G4744">
            <v>44900</v>
          </cell>
        </row>
        <row r="4745">
          <cell r="C4745">
            <v>22121002089</v>
          </cell>
          <cell r="D4745" t="str">
            <v>Dr.KATOLE ASHWINI RAMCHANDRA</v>
          </cell>
          <cell r="E4745" t="str">
            <v>05 ASSISTANT PROFESSOR</v>
          </cell>
          <cell r="F4745" t="str">
            <v>Working</v>
          </cell>
          <cell r="G4745">
            <v>44896</v>
          </cell>
        </row>
        <row r="4746">
          <cell r="C4746">
            <v>22121002090</v>
          </cell>
          <cell r="D4746" t="str">
            <v>Mr.SALMAN KHAN</v>
          </cell>
          <cell r="E4746" t="str">
            <v>16 Regular Nursing Batch 2022-23 (Norcet-22)</v>
          </cell>
          <cell r="F4746" t="str">
            <v>Working</v>
          </cell>
          <cell r="G4746">
            <v>44900</v>
          </cell>
        </row>
        <row r="4747">
          <cell r="C4747">
            <v>22111002091</v>
          </cell>
          <cell r="D4747" t="str">
            <v>Ms.GOPIKA .</v>
          </cell>
          <cell r="E4747" t="str">
            <v>16 Regular Nursing Batch 2022-23 (Norcet-22)</v>
          </cell>
          <cell r="F4747" t="str">
            <v>Working</v>
          </cell>
          <cell r="G4747">
            <v>44895</v>
          </cell>
        </row>
        <row r="4748">
          <cell r="C4748">
            <v>22121002092</v>
          </cell>
          <cell r="D4748" t="str">
            <v>Ms.PRIYANKA SANJAY SAGVEKAR</v>
          </cell>
          <cell r="E4748" t="str">
            <v>16 Regular Nursing Batch 2022-23 (Norcet-22)</v>
          </cell>
          <cell r="F4748" t="str">
            <v>Resign</v>
          </cell>
          <cell r="G4748">
            <v>44900</v>
          </cell>
        </row>
        <row r="4749">
          <cell r="C4749">
            <v>22121002093</v>
          </cell>
          <cell r="D4749" t="str">
            <v>Ms.ASHWINI R SHAMKUWAR</v>
          </cell>
          <cell r="E4749" t="str">
            <v>16 Regular Nursing Batch 2022-23 (Norcet-22)</v>
          </cell>
          <cell r="F4749" t="str">
            <v>Working</v>
          </cell>
          <cell r="G4749">
            <v>44897</v>
          </cell>
        </row>
        <row r="4750">
          <cell r="C4750">
            <v>22121002094</v>
          </cell>
          <cell r="D4750" t="str">
            <v>Ms.SUSHMITA SHOBHELAL BHAGAT</v>
          </cell>
          <cell r="E4750" t="str">
            <v>16 Regular Nursing Batch 2022-23 (Norcet-22)</v>
          </cell>
          <cell r="F4750" t="str">
            <v>Working</v>
          </cell>
          <cell r="G4750">
            <v>44904</v>
          </cell>
        </row>
        <row r="4751">
          <cell r="C4751">
            <v>22111002095</v>
          </cell>
          <cell r="D4751" t="str">
            <v>Mr.NARENDRA .</v>
          </cell>
          <cell r="E4751" t="str">
            <v>16 Regular Nursing Batch 2022-23 (Norcet-22)</v>
          </cell>
          <cell r="F4751" t="str">
            <v>Working</v>
          </cell>
          <cell r="G4751">
            <v>44893</v>
          </cell>
        </row>
        <row r="4752">
          <cell r="C4752">
            <v>22111002096</v>
          </cell>
          <cell r="D4752" t="str">
            <v>Ms.ANJANA NAND</v>
          </cell>
          <cell r="E4752" t="str">
            <v>16 Regular Nursing Batch 2022-23 (Norcet-22)</v>
          </cell>
          <cell r="F4752" t="str">
            <v>Working</v>
          </cell>
          <cell r="G4752">
            <v>44893</v>
          </cell>
        </row>
        <row r="4753">
          <cell r="C4753">
            <v>22121002097</v>
          </cell>
          <cell r="D4753" t="str">
            <v>Ms.LITTISHA SUNNY</v>
          </cell>
          <cell r="E4753" t="str">
            <v>16 Regular Nursing Batch 2022-23 (Norcet-22)</v>
          </cell>
          <cell r="F4753" t="str">
            <v>Working</v>
          </cell>
          <cell r="G4753">
            <v>44903</v>
          </cell>
        </row>
        <row r="4754">
          <cell r="C4754">
            <v>22121002098</v>
          </cell>
          <cell r="D4754" t="str">
            <v>Ms.SHIVANI SINGH</v>
          </cell>
          <cell r="E4754" t="str">
            <v>16 Regular Nursing Batch 2022-23 (Norcet-22)</v>
          </cell>
          <cell r="F4754" t="str">
            <v>Working</v>
          </cell>
          <cell r="G4754">
            <v>44900</v>
          </cell>
        </row>
        <row r="4755">
          <cell r="C4755">
            <v>22111002099</v>
          </cell>
          <cell r="D4755" t="str">
            <v>Ms.HIWALE NILESH SADANAND</v>
          </cell>
          <cell r="E4755" t="str">
            <v>16 Regular Nursing Batch 2022-23 (Norcet-22)</v>
          </cell>
          <cell r="F4755" t="str">
            <v>Working</v>
          </cell>
          <cell r="G4755">
            <v>44895</v>
          </cell>
        </row>
        <row r="4756">
          <cell r="C4756">
            <v>22111002100</v>
          </cell>
          <cell r="D4756" t="str">
            <v>Ms.ROHAN GAUTAM SIRSAT</v>
          </cell>
          <cell r="E4756" t="str">
            <v>16 Regular Nursing Batch 2022-23 (Norcet-22)</v>
          </cell>
          <cell r="F4756" t="str">
            <v>Working</v>
          </cell>
          <cell r="G4756">
            <v>44895</v>
          </cell>
        </row>
        <row r="4757">
          <cell r="C4757">
            <v>22111002101</v>
          </cell>
          <cell r="D4757" t="str">
            <v>Mr.AJAY HEMRAJ PATLE</v>
          </cell>
          <cell r="E4757" t="str">
            <v>16 Regular Nursing Batch 2022-23 (Norcet-22)</v>
          </cell>
          <cell r="F4757" t="str">
            <v>Working</v>
          </cell>
          <cell r="G4757">
            <v>44895</v>
          </cell>
        </row>
        <row r="4758">
          <cell r="C4758">
            <v>22111002102</v>
          </cell>
          <cell r="D4758" t="str">
            <v>Ms.MONIKA KUMAWAT</v>
          </cell>
          <cell r="E4758" t="str">
            <v>16 Regular Nursing Batch 2022-23 (Norcet-22)</v>
          </cell>
          <cell r="F4758" t="str">
            <v>Working</v>
          </cell>
          <cell r="G4758">
            <v>44894</v>
          </cell>
        </row>
        <row r="4759">
          <cell r="C4759">
            <v>22111002103</v>
          </cell>
          <cell r="D4759" t="str">
            <v>Ms.ARTEE VERMA</v>
          </cell>
          <cell r="E4759" t="str">
            <v>16 Regular Nursing Batch 2022-23 (Norcet-22)</v>
          </cell>
          <cell r="F4759" t="str">
            <v>Working</v>
          </cell>
          <cell r="G4759">
            <v>44890</v>
          </cell>
        </row>
        <row r="4760">
          <cell r="C4760">
            <v>22121002104</v>
          </cell>
          <cell r="D4760" t="str">
            <v>Ms.PRAMILA .</v>
          </cell>
          <cell r="E4760" t="str">
            <v>16 Regular Nursing Batch 2022-23 (Norcet-22)</v>
          </cell>
          <cell r="F4760" t="str">
            <v>Working</v>
          </cell>
          <cell r="G4760">
            <v>44897</v>
          </cell>
        </row>
        <row r="4761">
          <cell r="C4761">
            <v>22121002105</v>
          </cell>
          <cell r="D4761" t="str">
            <v>Mr.BHARAT KUMAR</v>
          </cell>
          <cell r="E4761" t="str">
            <v>16 Regular Nursing Batch 2022-23 (Norcet-22)</v>
          </cell>
          <cell r="F4761" t="str">
            <v>Working</v>
          </cell>
          <cell r="G4761">
            <v>44900</v>
          </cell>
        </row>
        <row r="4762">
          <cell r="C4762">
            <v>22121002106</v>
          </cell>
          <cell r="D4762" t="str">
            <v>Mr.SUNIL LOHAR</v>
          </cell>
          <cell r="E4762" t="str">
            <v>16 Regular Nursing Batch 2022-23 (Norcet-22)</v>
          </cell>
          <cell r="F4762" t="str">
            <v>Working</v>
          </cell>
          <cell r="G4762">
            <v>44900</v>
          </cell>
        </row>
        <row r="4763">
          <cell r="C4763">
            <v>22121002107</v>
          </cell>
          <cell r="D4763" t="str">
            <v>Ms.AARTI SAHU</v>
          </cell>
          <cell r="E4763" t="str">
            <v>16 Regular Nursing Batch 2022-23 (Norcet-22)</v>
          </cell>
          <cell r="F4763" t="str">
            <v>Working</v>
          </cell>
          <cell r="G4763">
            <v>44896</v>
          </cell>
        </row>
        <row r="4764">
          <cell r="C4764">
            <v>22121002108</v>
          </cell>
          <cell r="D4764" t="str">
            <v>Ms.SEEMA SINGH</v>
          </cell>
          <cell r="E4764" t="str">
            <v>16 Regular Nursing Batch 2022-23 (Norcet-22)</v>
          </cell>
          <cell r="F4764" t="str">
            <v>Working</v>
          </cell>
          <cell r="G4764">
            <v>44900</v>
          </cell>
        </row>
        <row r="4765">
          <cell r="C4765">
            <v>22111002109</v>
          </cell>
          <cell r="D4765" t="str">
            <v>Mr.ABHAY JANGALU MADAVI</v>
          </cell>
          <cell r="E4765" t="str">
            <v>16 Regular Nursing Batch 2022-23 (Norcet-22)</v>
          </cell>
          <cell r="F4765" t="str">
            <v>Working</v>
          </cell>
          <cell r="G4765">
            <v>44895</v>
          </cell>
        </row>
        <row r="4766">
          <cell r="C4766">
            <v>22111002110</v>
          </cell>
          <cell r="D4766" t="str">
            <v>Ms.PRERNA MATHUR</v>
          </cell>
          <cell r="E4766" t="str">
            <v>16 Regular Nursing Batch 2022-23 (Norcet-22)</v>
          </cell>
          <cell r="F4766" t="str">
            <v>Working</v>
          </cell>
          <cell r="G4766">
            <v>44895</v>
          </cell>
        </row>
        <row r="4767">
          <cell r="C4767">
            <v>22121002111</v>
          </cell>
          <cell r="D4767" t="str">
            <v>Ms.HOMESHWARI DEWANGAN</v>
          </cell>
          <cell r="E4767" t="str">
            <v>16 Regular Nursing Batch 2022-23 (Norcet-22)</v>
          </cell>
          <cell r="F4767" t="str">
            <v>Working</v>
          </cell>
          <cell r="G4767">
            <v>44897</v>
          </cell>
        </row>
        <row r="4768">
          <cell r="C4768">
            <v>22121002112</v>
          </cell>
          <cell r="D4768" t="str">
            <v>Ms.DIVYANI CHOUHAN</v>
          </cell>
          <cell r="E4768" t="str">
            <v>16 Regular Nursing Batch 2022-23 (Norcet-22)</v>
          </cell>
          <cell r="F4768" t="str">
            <v>Working</v>
          </cell>
          <cell r="G4768">
            <v>44897</v>
          </cell>
        </row>
        <row r="4769">
          <cell r="C4769">
            <v>22121002113</v>
          </cell>
          <cell r="D4769" t="str">
            <v>Ms.SANDHYA PAIKRA</v>
          </cell>
          <cell r="E4769" t="str">
            <v>16 Regular Nursing Batch 2022-23 (Norcet-22)</v>
          </cell>
          <cell r="F4769" t="str">
            <v>Working</v>
          </cell>
          <cell r="G4769">
            <v>44904</v>
          </cell>
        </row>
        <row r="4770">
          <cell r="C4770">
            <v>22111002114</v>
          </cell>
          <cell r="D4770" t="str">
            <v>Ms.SATYA .</v>
          </cell>
          <cell r="E4770" t="str">
            <v>16 Regular Nursing Batch 2022-23 (Norcet-22)</v>
          </cell>
          <cell r="F4770" t="str">
            <v>Working</v>
          </cell>
          <cell r="G4770">
            <v>44894</v>
          </cell>
        </row>
        <row r="4771">
          <cell r="C4771">
            <v>22121002115</v>
          </cell>
          <cell r="D4771" t="str">
            <v>Ms.SUPRIYA .</v>
          </cell>
          <cell r="E4771" t="str">
            <v>16 Regular Nursing Batch 2022-23 (Norcet-22)</v>
          </cell>
          <cell r="F4771" t="str">
            <v>Working</v>
          </cell>
          <cell r="G4771">
            <v>44898</v>
          </cell>
        </row>
        <row r="4772">
          <cell r="C4772">
            <v>22113002599</v>
          </cell>
          <cell r="D4772" t="str">
            <v>Dr.MOSHARAF HOSSAIN SARKAR</v>
          </cell>
          <cell r="E4772" t="str">
            <v>28 Senior Resident</v>
          </cell>
          <cell r="F4772" t="str">
            <v>Resign</v>
          </cell>
          <cell r="G4772">
            <v>45183</v>
          </cell>
        </row>
        <row r="4773">
          <cell r="C4773">
            <v>22111002116</v>
          </cell>
          <cell r="D4773" t="str">
            <v>Ms.JAGRITI .</v>
          </cell>
          <cell r="E4773" t="str">
            <v>16 Regular Nursing Batch 2022-23 (Norcet-22)</v>
          </cell>
          <cell r="F4773" t="str">
            <v>Working</v>
          </cell>
          <cell r="G4773">
            <v>44893</v>
          </cell>
        </row>
        <row r="4774">
          <cell r="C4774">
            <v>22121002117</v>
          </cell>
          <cell r="D4774" t="str">
            <v>Mr.PINTU KUMAR DANGI</v>
          </cell>
          <cell r="E4774" t="str">
            <v>16 Regular Nursing Batch 2022-23 (Norcet-22)</v>
          </cell>
          <cell r="F4774" t="str">
            <v>Working</v>
          </cell>
          <cell r="G4774">
            <v>44897</v>
          </cell>
        </row>
        <row r="4775">
          <cell r="C4775">
            <v>22121002118</v>
          </cell>
          <cell r="D4775" t="str">
            <v>Ms.KIRAN GOSWAMI</v>
          </cell>
          <cell r="E4775" t="str">
            <v>16 Regular Nursing Batch 2022-23 (Norcet-22)</v>
          </cell>
          <cell r="F4775" t="str">
            <v>Working</v>
          </cell>
          <cell r="G4775">
            <v>44896</v>
          </cell>
        </row>
        <row r="4776">
          <cell r="C4776">
            <v>22111002119</v>
          </cell>
          <cell r="D4776" t="str">
            <v>Ms.RENUKA SAHU</v>
          </cell>
          <cell r="E4776" t="str">
            <v>16 Regular Nursing Batch 2022-23 (Norcet-22)</v>
          </cell>
          <cell r="F4776" t="str">
            <v>Working</v>
          </cell>
          <cell r="G4776">
            <v>44895</v>
          </cell>
        </row>
        <row r="4777">
          <cell r="C4777">
            <v>22121002120</v>
          </cell>
          <cell r="D4777" t="str">
            <v>Ms.MANISHA SAHU</v>
          </cell>
          <cell r="E4777" t="str">
            <v>16 Regular Nursing Batch 2022-23 (Norcet-22)</v>
          </cell>
          <cell r="F4777" t="str">
            <v>Working</v>
          </cell>
          <cell r="G4777">
            <v>44896</v>
          </cell>
        </row>
        <row r="4778">
          <cell r="C4778">
            <v>22121002121</v>
          </cell>
          <cell r="D4778" t="str">
            <v>Mr.CHANDAN RAJENDRA HAJARE</v>
          </cell>
          <cell r="E4778" t="str">
            <v>16 Regular Nursing Batch 2022-23 (Norcet-22)</v>
          </cell>
          <cell r="F4778" t="str">
            <v>Working</v>
          </cell>
          <cell r="G4778">
            <v>44897</v>
          </cell>
        </row>
        <row r="4779">
          <cell r="C4779">
            <v>22121002122</v>
          </cell>
          <cell r="D4779" t="str">
            <v>Ms.MANJUSHA MINJ</v>
          </cell>
          <cell r="E4779" t="str">
            <v>16 Regular Nursing Batch 2022-23 (Norcet-22)</v>
          </cell>
          <cell r="F4779" t="str">
            <v>Working</v>
          </cell>
          <cell r="G4779">
            <v>44900</v>
          </cell>
        </row>
        <row r="4780">
          <cell r="C4780">
            <v>22121002123</v>
          </cell>
          <cell r="D4780" t="str">
            <v>Mr.MANGESH PATIDAR</v>
          </cell>
          <cell r="E4780" t="str">
            <v>16 Regular Nursing Batch 2022-23 (Norcet-22)</v>
          </cell>
          <cell r="F4780" t="str">
            <v>Working</v>
          </cell>
          <cell r="G4780">
            <v>44905</v>
          </cell>
        </row>
        <row r="4781">
          <cell r="C4781">
            <v>22121002124</v>
          </cell>
          <cell r="D4781" t="str">
            <v>Mr.RAKESH BAGHEL</v>
          </cell>
          <cell r="E4781" t="str">
            <v>16 Regular Nursing Batch 2022-23 (Norcet-22)</v>
          </cell>
          <cell r="F4781" t="str">
            <v>Working</v>
          </cell>
          <cell r="G4781">
            <v>44900</v>
          </cell>
        </row>
        <row r="4782">
          <cell r="C4782">
            <v>22121002125</v>
          </cell>
          <cell r="D4782" t="str">
            <v>Mr.AKSHAY TRYAMBAK TAJNE</v>
          </cell>
          <cell r="E4782" t="str">
            <v>16 Regular Nursing Batch 2022-23 (Norcet-22)</v>
          </cell>
          <cell r="F4782" t="str">
            <v>Working</v>
          </cell>
          <cell r="G4782">
            <v>44905</v>
          </cell>
        </row>
        <row r="4783">
          <cell r="C4783">
            <v>22111002126</v>
          </cell>
          <cell r="D4783" t="str">
            <v>Mr.KAMAL SHAILESH MESHRAM</v>
          </cell>
          <cell r="E4783" t="str">
            <v>16 Regular Nursing Batch 2022-23 (Norcet-22)</v>
          </cell>
          <cell r="F4783" t="str">
            <v>Working</v>
          </cell>
          <cell r="G4783">
            <v>44895</v>
          </cell>
        </row>
        <row r="4784">
          <cell r="C4784">
            <v>22121002127</v>
          </cell>
          <cell r="D4784" t="str">
            <v>Ms.PRITI DEWANGAN</v>
          </cell>
          <cell r="E4784" t="str">
            <v>16 Regular Nursing Batch 2022-23 (Norcet-22)</v>
          </cell>
          <cell r="F4784" t="str">
            <v>Working</v>
          </cell>
          <cell r="G4784">
            <v>44896</v>
          </cell>
        </row>
        <row r="4785">
          <cell r="C4785">
            <v>22121002128</v>
          </cell>
          <cell r="D4785" t="str">
            <v>Ms.RASHMI GAUR</v>
          </cell>
          <cell r="E4785" t="str">
            <v>16 Regular Nursing Batch 2022-23 (Norcet-22)</v>
          </cell>
          <cell r="F4785" t="str">
            <v>Working</v>
          </cell>
          <cell r="G4785">
            <v>44896</v>
          </cell>
        </row>
        <row r="4786">
          <cell r="C4786">
            <v>22121002129</v>
          </cell>
          <cell r="D4786" t="str">
            <v>Ms.RAJPUT KETULABEN BHARATKUMAR</v>
          </cell>
          <cell r="E4786" t="str">
            <v>16 Regular Nursing Batch 2022-23 (Norcet-22)</v>
          </cell>
          <cell r="F4786" t="str">
            <v>Working</v>
          </cell>
          <cell r="G4786">
            <v>44902</v>
          </cell>
        </row>
        <row r="4787">
          <cell r="C4787">
            <v>22121002130</v>
          </cell>
          <cell r="D4787" t="str">
            <v>Ms.SHIVANI .</v>
          </cell>
          <cell r="E4787" t="str">
            <v>16 Regular Nursing Batch 2022-23 (Norcet-22)</v>
          </cell>
          <cell r="F4787" t="str">
            <v>Resign</v>
          </cell>
          <cell r="G4787">
            <v>44896</v>
          </cell>
        </row>
        <row r="4788">
          <cell r="C4788">
            <v>22111002131</v>
          </cell>
          <cell r="D4788" t="str">
            <v>Mr.PETHIYA NISHIKANT ASHOK</v>
          </cell>
          <cell r="E4788" t="str">
            <v>16 Regular Nursing Batch 2022-23 (Norcet-22)</v>
          </cell>
          <cell r="F4788" t="str">
            <v>Working</v>
          </cell>
          <cell r="G4788">
            <v>44895</v>
          </cell>
        </row>
        <row r="4789">
          <cell r="C4789">
            <v>22121002132</v>
          </cell>
          <cell r="D4789" t="str">
            <v>Ms.UIMACHHABI PRIYANJNA</v>
          </cell>
          <cell r="E4789" t="str">
            <v>16 Regular Nursing Batch 2022-23 (Norcet-22)</v>
          </cell>
          <cell r="F4789" t="str">
            <v>Working</v>
          </cell>
          <cell r="G4789">
            <v>44907</v>
          </cell>
        </row>
        <row r="4790">
          <cell r="C4790">
            <v>22121002133</v>
          </cell>
          <cell r="D4790" t="str">
            <v>Ms.ARTI KINDO</v>
          </cell>
          <cell r="E4790" t="str">
            <v>16 Regular Nursing Batch 2022-23 (Norcet-22)</v>
          </cell>
          <cell r="F4790" t="str">
            <v>Working</v>
          </cell>
          <cell r="G4790">
            <v>44907</v>
          </cell>
        </row>
        <row r="4791">
          <cell r="C4791">
            <v>22121002134</v>
          </cell>
          <cell r="D4791" t="str">
            <v>Mr.SANJEEV KUMAR</v>
          </cell>
          <cell r="E4791" t="str">
            <v>16 Regular Nursing Batch 2022-23 (Norcet-22)</v>
          </cell>
          <cell r="F4791" t="str">
            <v>Working</v>
          </cell>
          <cell r="G4791">
            <v>44901</v>
          </cell>
        </row>
        <row r="4792">
          <cell r="C4792">
            <v>22121002135</v>
          </cell>
          <cell r="D4792" t="str">
            <v>Ms.PRIYANKA YADAV</v>
          </cell>
          <cell r="E4792" t="str">
            <v>16 Regular Nursing Batch 2022-23 (Norcet-22)</v>
          </cell>
          <cell r="F4792" t="str">
            <v>Resign</v>
          </cell>
          <cell r="G4792">
            <v>44896</v>
          </cell>
        </row>
        <row r="4793">
          <cell r="C4793">
            <v>22121002136</v>
          </cell>
          <cell r="D4793" t="str">
            <v>Ms.SHARDA SAINI</v>
          </cell>
          <cell r="E4793" t="str">
            <v>16 Regular Nursing Batch 2022-23 (Norcet-22)</v>
          </cell>
          <cell r="F4793" t="str">
            <v>Working</v>
          </cell>
          <cell r="G4793">
            <v>44896</v>
          </cell>
        </row>
        <row r="4794">
          <cell r="C4794">
            <v>22121002137</v>
          </cell>
          <cell r="D4794" t="str">
            <v>Dr.ANAGHA AVINASH PHADKE</v>
          </cell>
          <cell r="E4794" t="str">
            <v>04 ASSOCIATE PROFESSOR</v>
          </cell>
          <cell r="F4794" t="str">
            <v>Resign</v>
          </cell>
          <cell r="G4794">
            <v>44907</v>
          </cell>
        </row>
        <row r="4795">
          <cell r="C4795">
            <v>22121002138</v>
          </cell>
          <cell r="D4795" t="str">
            <v>Mr.DILEEP SAINEE</v>
          </cell>
          <cell r="E4795" t="str">
            <v>16 Regular Nursing Batch 2022-23 (Norcet-22)</v>
          </cell>
          <cell r="F4795" t="str">
            <v>Working</v>
          </cell>
          <cell r="G4795">
            <v>44908</v>
          </cell>
        </row>
        <row r="4796">
          <cell r="C4796">
            <v>22111002139</v>
          </cell>
          <cell r="D4796" t="str">
            <v>Ms.ANGEL NANDA</v>
          </cell>
          <cell r="E4796" t="str">
            <v>16 Regular Nursing Batch 2022-23 (Norcet-22)</v>
          </cell>
          <cell r="F4796" t="str">
            <v>Working</v>
          </cell>
          <cell r="G4796">
            <v>44894</v>
          </cell>
        </row>
        <row r="4797">
          <cell r="C4797">
            <v>22121002140</v>
          </cell>
          <cell r="D4797" t="str">
            <v>Ms.SHABEENA KHAN</v>
          </cell>
          <cell r="E4797" t="str">
            <v>16 Regular Nursing Batch 2022-23 (Norcet-22)</v>
          </cell>
          <cell r="F4797" t="str">
            <v>Working</v>
          </cell>
          <cell r="G4797">
            <v>44902</v>
          </cell>
        </row>
        <row r="4798">
          <cell r="C4798">
            <v>22121002141</v>
          </cell>
          <cell r="D4798" t="str">
            <v>Ms.MARY RANJITHAM A</v>
          </cell>
          <cell r="E4798" t="str">
            <v>16 Regular Nursing Batch 2022-23 (Norcet-22)</v>
          </cell>
          <cell r="F4798" t="str">
            <v>Working</v>
          </cell>
          <cell r="G4798">
            <v>44903</v>
          </cell>
        </row>
        <row r="4799">
          <cell r="C4799">
            <v>22121002142</v>
          </cell>
          <cell r="D4799" t="str">
            <v>Mr.UTTAM KUMAR</v>
          </cell>
          <cell r="E4799" t="str">
            <v>16 Regular Nursing Batch 2022-23 (Norcet-22)</v>
          </cell>
          <cell r="F4799" t="str">
            <v>Working</v>
          </cell>
          <cell r="G4799">
            <v>44901</v>
          </cell>
        </row>
        <row r="4800">
          <cell r="C4800">
            <v>22121002143</v>
          </cell>
          <cell r="D4800" t="str">
            <v>Mr.RAHUL VISHAL BIKE</v>
          </cell>
          <cell r="E4800" t="str">
            <v>16 Regular Nursing Batch 2022-23 (Norcet-22)</v>
          </cell>
          <cell r="F4800" t="str">
            <v>Working</v>
          </cell>
          <cell r="G4800">
            <v>44898</v>
          </cell>
        </row>
        <row r="4801">
          <cell r="C4801">
            <v>22121002144</v>
          </cell>
          <cell r="D4801" t="str">
            <v>Mr.DHANESH KUMAR JOSHI</v>
          </cell>
          <cell r="E4801" t="str">
            <v>16 Regular Nursing Batch 2022-23 (Norcet-22)</v>
          </cell>
          <cell r="F4801" t="str">
            <v>Working</v>
          </cell>
          <cell r="G4801">
            <v>44898</v>
          </cell>
        </row>
        <row r="4802">
          <cell r="C4802">
            <v>22121002145</v>
          </cell>
          <cell r="D4802" t="str">
            <v>Ms.SAKSHI DAVADE</v>
          </cell>
          <cell r="E4802" t="str">
            <v>16 Regular Nursing Batch 2022-23 (Norcet-22)</v>
          </cell>
          <cell r="F4802" t="str">
            <v>Working</v>
          </cell>
          <cell r="G4802">
            <v>44910</v>
          </cell>
        </row>
        <row r="4803">
          <cell r="C4803">
            <v>22111002146</v>
          </cell>
          <cell r="D4803" t="str">
            <v>Ms.NEELU ADITYA</v>
          </cell>
          <cell r="E4803" t="str">
            <v>16 Regular Nursing Batch 2022-23 (Norcet-22)</v>
          </cell>
          <cell r="F4803" t="str">
            <v>Working</v>
          </cell>
          <cell r="G4803">
            <v>44894</v>
          </cell>
        </row>
        <row r="4804">
          <cell r="C4804">
            <v>22121002147</v>
          </cell>
          <cell r="D4804" t="str">
            <v>Mr.KALYAN SINGH</v>
          </cell>
          <cell r="E4804" t="str">
            <v>16 Regular Nursing Batch 2022-23 (Norcet-22)</v>
          </cell>
          <cell r="F4804" t="str">
            <v>Working</v>
          </cell>
          <cell r="G4804">
            <v>44907</v>
          </cell>
        </row>
        <row r="4805">
          <cell r="C4805">
            <v>22121002148</v>
          </cell>
          <cell r="D4805" t="str">
            <v>Mr.MANISH KUMAR SAINI</v>
          </cell>
          <cell r="E4805" t="str">
            <v>16 Regular Nursing Batch 2022-23 (Norcet-22)</v>
          </cell>
          <cell r="F4805" t="str">
            <v>Working</v>
          </cell>
          <cell r="G4805">
            <v>44903</v>
          </cell>
        </row>
        <row r="4806">
          <cell r="C4806">
            <v>22121002149</v>
          </cell>
          <cell r="D4806" t="str">
            <v>Dr.DEBENDRA KUMAR TRIPATHY</v>
          </cell>
          <cell r="E4806" t="str">
            <v>02 PROFESSOR</v>
          </cell>
          <cell r="F4806" t="str">
            <v>Working</v>
          </cell>
          <cell r="G4806">
            <v>44909</v>
          </cell>
        </row>
        <row r="4807">
          <cell r="C4807">
            <v>22121002150</v>
          </cell>
          <cell r="D4807" t="str">
            <v>Dr.ASHOK KUMAR SAHOO</v>
          </cell>
          <cell r="E4807" t="str">
            <v>05 ASSISTANT PROFESSOR</v>
          </cell>
          <cell r="F4807" t="str">
            <v>Resign</v>
          </cell>
          <cell r="G4807">
            <v>44914</v>
          </cell>
        </row>
        <row r="4808">
          <cell r="C4808">
            <v>22121002151</v>
          </cell>
          <cell r="D4808" t="str">
            <v>Ms.POOJA YADAV</v>
          </cell>
          <cell r="E4808" t="str">
            <v>16 Regular Nursing Batch 2022-23 (Norcet-22)</v>
          </cell>
          <cell r="F4808" t="str">
            <v>Working</v>
          </cell>
          <cell r="G4808">
            <v>44900</v>
          </cell>
        </row>
        <row r="4809">
          <cell r="C4809">
            <v>22121002152</v>
          </cell>
          <cell r="D4809" t="str">
            <v>Ms.AISWARYA R</v>
          </cell>
          <cell r="E4809" t="str">
            <v>16 Regular Nursing Batch 2022-23 (Norcet-22)</v>
          </cell>
          <cell r="F4809" t="str">
            <v>Working</v>
          </cell>
          <cell r="G4809">
            <v>44910</v>
          </cell>
        </row>
        <row r="4810">
          <cell r="C4810">
            <v>22111002153</v>
          </cell>
          <cell r="D4810" t="str">
            <v>Ms.CHANDANI .</v>
          </cell>
          <cell r="E4810" t="str">
            <v>16 Regular Nursing Batch 2022-23 (Norcet-22)</v>
          </cell>
          <cell r="F4810" t="str">
            <v>Working</v>
          </cell>
          <cell r="G4810">
            <v>44895</v>
          </cell>
        </row>
        <row r="4811">
          <cell r="C4811">
            <v>22121002154</v>
          </cell>
          <cell r="D4811" t="str">
            <v>Ms.VIKRAM SINGH CHOUDHARY</v>
          </cell>
          <cell r="E4811" t="str">
            <v>16 Regular Nursing Batch 2022-23 (Norcet-22)</v>
          </cell>
          <cell r="F4811" t="str">
            <v>Working</v>
          </cell>
          <cell r="G4811">
            <v>44897</v>
          </cell>
        </row>
        <row r="4812">
          <cell r="C4812">
            <v>22121002155</v>
          </cell>
          <cell r="D4812" t="str">
            <v>Ms.ALFIYA MACKAR</v>
          </cell>
          <cell r="E4812" t="str">
            <v>16 Regular Nursing Batch 2022-23 (Norcet-22)</v>
          </cell>
          <cell r="F4812" t="str">
            <v>Working</v>
          </cell>
          <cell r="G4812">
            <v>44911</v>
          </cell>
        </row>
        <row r="4813">
          <cell r="C4813">
            <v>22121002156</v>
          </cell>
          <cell r="D4813" t="str">
            <v>Ms.SHALJA S KUMAR</v>
          </cell>
          <cell r="E4813" t="str">
            <v>16 Regular Nursing Batch 2022-23 (Norcet-22)</v>
          </cell>
          <cell r="F4813" t="str">
            <v>Working</v>
          </cell>
          <cell r="G4813">
            <v>44904</v>
          </cell>
        </row>
        <row r="4814">
          <cell r="C4814">
            <v>22113002600</v>
          </cell>
          <cell r="D4814" t="str">
            <v>Dr.PRANAY TULSHIRAM KHOBRAGADE</v>
          </cell>
          <cell r="E4814" t="str">
            <v>28 Senior Resident</v>
          </cell>
          <cell r="F4814" t="str">
            <v>Working</v>
          </cell>
          <cell r="G4814">
            <v>44875</v>
          </cell>
        </row>
        <row r="4815">
          <cell r="C4815">
            <v>22121002157</v>
          </cell>
          <cell r="D4815" t="str">
            <v>Dr.AMOL BABANRAO KHADE</v>
          </cell>
          <cell r="E4815" t="str">
            <v>04 ASSOCIATE PROFESSOR</v>
          </cell>
          <cell r="F4815" t="str">
            <v>Working</v>
          </cell>
          <cell r="G4815">
            <v>44915</v>
          </cell>
        </row>
        <row r="4816">
          <cell r="C4816">
            <v>22121002158</v>
          </cell>
          <cell r="D4816" t="str">
            <v>Dr.S.SARAVANA SUKRIYA</v>
          </cell>
          <cell r="E4816" t="str">
            <v>05 ASSISTANT PROFESSOR</v>
          </cell>
          <cell r="F4816" t="str">
            <v>Working</v>
          </cell>
          <cell r="G4816">
            <v>44896</v>
          </cell>
        </row>
        <row r="4817">
          <cell r="C4817">
            <v>22111002159</v>
          </cell>
          <cell r="D4817" t="str">
            <v>Dr.ALOK RAI</v>
          </cell>
          <cell r="E4817" t="str">
            <v>05 ASSISTANT PROFESSOR</v>
          </cell>
          <cell r="F4817" t="str">
            <v>Working</v>
          </cell>
          <cell r="G4817">
            <v>44888</v>
          </cell>
        </row>
        <row r="4818">
          <cell r="C4818">
            <v>22111002160</v>
          </cell>
          <cell r="D4818" t="str">
            <v>Ms.PRIYA SONSARVA</v>
          </cell>
          <cell r="E4818" t="str">
            <v>16 Regular Nursing Batch 2022-23 (Norcet-22)</v>
          </cell>
          <cell r="F4818" t="str">
            <v>Working</v>
          </cell>
          <cell r="G4818">
            <v>44891</v>
          </cell>
        </row>
        <row r="4819">
          <cell r="C4819">
            <v>22111002161</v>
          </cell>
          <cell r="D4819" t="str">
            <v>Ms.RITUSHA .</v>
          </cell>
          <cell r="E4819" t="str">
            <v>16 Regular Nursing Batch 2022-23 (Norcet-22)</v>
          </cell>
          <cell r="F4819" t="str">
            <v>Working</v>
          </cell>
          <cell r="G4819">
            <v>44893</v>
          </cell>
        </row>
        <row r="4820">
          <cell r="C4820">
            <v>22123002601</v>
          </cell>
          <cell r="D4820" t="str">
            <v>Dr.JYOTI RANJAN DAS</v>
          </cell>
          <cell r="E4820" t="str">
            <v>24 CONTRACTUAL FACULTIES</v>
          </cell>
          <cell r="F4820" t="str">
            <v>Resign</v>
          </cell>
          <cell r="G4820">
            <v>44915</v>
          </cell>
        </row>
        <row r="4821">
          <cell r="C4821">
            <v>22111002162</v>
          </cell>
          <cell r="D4821" t="str">
            <v>Ms.SHASHI YADAV</v>
          </cell>
          <cell r="E4821" t="str">
            <v>16 Regular Nursing Batch 2022-23 (Norcet-22)</v>
          </cell>
          <cell r="F4821" t="str">
            <v>Working</v>
          </cell>
          <cell r="G4821">
            <v>44894</v>
          </cell>
        </row>
        <row r="4822">
          <cell r="C4822">
            <v>22111002163</v>
          </cell>
          <cell r="D4822" t="str">
            <v>Ms.PRAMILA .</v>
          </cell>
          <cell r="E4822" t="str">
            <v>16 Regular Nursing Batch 2022-23 (Norcet-22)</v>
          </cell>
          <cell r="F4822" t="str">
            <v>Working</v>
          </cell>
          <cell r="G4822">
            <v>44895</v>
          </cell>
        </row>
        <row r="4823">
          <cell r="C4823">
            <v>22111002165</v>
          </cell>
          <cell r="D4823" t="str">
            <v>Ms.SUNEETA SAHU</v>
          </cell>
          <cell r="E4823" t="str">
            <v>16 Regular Nursing Batch 2022-23 (Norcet-22)</v>
          </cell>
          <cell r="F4823" t="str">
            <v>Working</v>
          </cell>
          <cell r="G4823">
            <v>44894</v>
          </cell>
        </row>
        <row r="4824">
          <cell r="C4824">
            <v>22123002601</v>
          </cell>
          <cell r="D4824" t="str">
            <v>Dr.NIRUPAM SEKHAR CHAKRABORTY</v>
          </cell>
          <cell r="E4824" t="str">
            <v>24 CONTRACTUAL FACULTIES</v>
          </cell>
          <cell r="F4824" t="str">
            <v>Working</v>
          </cell>
          <cell r="G4824">
            <v>44916</v>
          </cell>
        </row>
        <row r="4825">
          <cell r="C4825">
            <v>22111002167</v>
          </cell>
          <cell r="D4825" t="str">
            <v>Ms.URWASI .</v>
          </cell>
          <cell r="E4825" t="str">
            <v>16 Regular Nursing Batch 2022-23 (Norcet-22)</v>
          </cell>
          <cell r="F4825" t="str">
            <v>Working</v>
          </cell>
          <cell r="G4825">
            <v>44895</v>
          </cell>
        </row>
        <row r="4826">
          <cell r="C4826">
            <v>22121002168</v>
          </cell>
          <cell r="D4826" t="str">
            <v>Dr.ABHIJIT KUMAR PRASAD</v>
          </cell>
          <cell r="E4826" t="str">
            <v>05 ASSISTANT PROFESSOR</v>
          </cell>
          <cell r="F4826" t="str">
            <v>Working</v>
          </cell>
          <cell r="G4826">
            <v>44915</v>
          </cell>
        </row>
        <row r="4827">
          <cell r="C4827">
            <v>22123002601</v>
          </cell>
          <cell r="D4827" t="str">
            <v>Mr.G SAI SHIV NARAYAN</v>
          </cell>
          <cell r="E4827" t="str">
            <v>23 Contractual A Group</v>
          </cell>
          <cell r="F4827" t="str">
            <v>Working</v>
          </cell>
          <cell r="G4827">
            <v>44917</v>
          </cell>
        </row>
        <row r="4828">
          <cell r="C4828">
            <v>22121002169</v>
          </cell>
          <cell r="D4828" t="str">
            <v>Ms.RAVINA .</v>
          </cell>
          <cell r="E4828" t="str">
            <v>16 Regular Nursing Batch 2022-23 (Norcet-22)</v>
          </cell>
          <cell r="F4828" t="str">
            <v>Working</v>
          </cell>
          <cell r="G4828">
            <v>44910</v>
          </cell>
        </row>
        <row r="4829">
          <cell r="C4829">
            <v>22121002170</v>
          </cell>
          <cell r="D4829" t="str">
            <v>Ms.LEKHA KHALID</v>
          </cell>
          <cell r="E4829" t="str">
            <v>16 Regular Nursing Batch 2022-23 (Norcet-22)</v>
          </cell>
          <cell r="F4829" t="str">
            <v>Working</v>
          </cell>
          <cell r="G4829">
            <v>44910</v>
          </cell>
        </row>
        <row r="4830">
          <cell r="C4830">
            <v>22121002171</v>
          </cell>
          <cell r="D4830" t="str">
            <v>Dr.URVI SHARMA</v>
          </cell>
          <cell r="E4830" t="str">
            <v>28 Senior Resident</v>
          </cell>
          <cell r="F4830" t="str">
            <v>Resign</v>
          </cell>
          <cell r="G4830">
            <v>44905</v>
          </cell>
        </row>
        <row r="4831">
          <cell r="C4831">
            <v>22121002172</v>
          </cell>
          <cell r="D4831" t="str">
            <v>Ms.PRIYANKA TK</v>
          </cell>
          <cell r="E4831" t="str">
            <v>16 Regular Nursing Batch 2022-23 (Norcet-22)</v>
          </cell>
          <cell r="F4831" t="str">
            <v>Working</v>
          </cell>
          <cell r="G4831">
            <v>44910</v>
          </cell>
        </row>
        <row r="4832">
          <cell r="C4832">
            <v>22121002173</v>
          </cell>
          <cell r="D4832" t="str">
            <v>Ms.BHAGU MEGHWAL</v>
          </cell>
          <cell r="E4832" t="str">
            <v>16 Regular Nursing Batch 2022-23 (Norcet-22)</v>
          </cell>
          <cell r="F4832" t="str">
            <v>Death</v>
          </cell>
          <cell r="G4832">
            <v>44897</v>
          </cell>
        </row>
        <row r="4833">
          <cell r="C4833">
            <v>22121002174</v>
          </cell>
          <cell r="D4833" t="str">
            <v>Mr.DEEPESH PATIDAR</v>
          </cell>
          <cell r="E4833" t="str">
            <v>16 Regular Nursing Batch 2022-23 (Norcet-22)</v>
          </cell>
          <cell r="F4833" t="str">
            <v>Working</v>
          </cell>
          <cell r="G4833">
            <v>44909</v>
          </cell>
        </row>
        <row r="4834">
          <cell r="C4834">
            <v>22121002175</v>
          </cell>
          <cell r="D4834" t="str">
            <v>Ms.ABHILASHA CHOUDHARY</v>
          </cell>
          <cell r="E4834" t="str">
            <v>16 Regular Nursing Batch 2022-23 (Norcet-22)</v>
          </cell>
          <cell r="F4834" t="str">
            <v>Working</v>
          </cell>
          <cell r="G4834">
            <v>44908</v>
          </cell>
        </row>
        <row r="4835">
          <cell r="C4835">
            <v>22121002176</v>
          </cell>
          <cell r="D4835" t="str">
            <v>Mr.RAHUL KUMAR MEENA</v>
          </cell>
          <cell r="E4835" t="str">
            <v>16 Regular Nursing Batch 2022-23 (Norcet-22)</v>
          </cell>
          <cell r="F4835" t="str">
            <v>Resign</v>
          </cell>
          <cell r="G4835">
            <v>44907</v>
          </cell>
        </row>
        <row r="4836">
          <cell r="C4836">
            <v>22121002177</v>
          </cell>
          <cell r="D4836" t="str">
            <v>Ms.MANISHA BAKHLA</v>
          </cell>
          <cell r="E4836" t="str">
            <v>16 Regular Nursing Batch 2022-23 (Norcet-22)</v>
          </cell>
          <cell r="F4836" t="str">
            <v>Working</v>
          </cell>
          <cell r="G4836">
            <v>44907</v>
          </cell>
        </row>
        <row r="4837">
          <cell r="C4837">
            <v>22121002178</v>
          </cell>
          <cell r="D4837" t="str">
            <v>Ms.SHIVANI SARAF</v>
          </cell>
          <cell r="E4837" t="str">
            <v>16 Regular Nursing Batch 2022-23 (Norcet-22)</v>
          </cell>
          <cell r="F4837" t="str">
            <v>Working</v>
          </cell>
          <cell r="G4837">
            <v>44902</v>
          </cell>
        </row>
        <row r="4838">
          <cell r="C4838">
            <v>22121002179</v>
          </cell>
          <cell r="D4838" t="str">
            <v>Ms.POOJA KUMARI</v>
          </cell>
          <cell r="E4838" t="str">
            <v>16 Regular Nursing Batch 2022-23 (Norcet-22)</v>
          </cell>
          <cell r="F4838" t="str">
            <v>Working</v>
          </cell>
          <cell r="G4838">
            <v>44907</v>
          </cell>
        </row>
        <row r="4839">
          <cell r="C4839">
            <v>22121002180</v>
          </cell>
          <cell r="D4839" t="str">
            <v>Ms.AMBIKA NAITHANI</v>
          </cell>
          <cell r="E4839" t="str">
            <v>16 Regular Nursing Batch 2022-23 (Norcet-22)</v>
          </cell>
          <cell r="F4839" t="str">
            <v>Working</v>
          </cell>
          <cell r="G4839">
            <v>44908</v>
          </cell>
        </row>
        <row r="4840">
          <cell r="C4840">
            <v>22121002181</v>
          </cell>
          <cell r="D4840" t="str">
            <v>Ms.LINCY VARGHESE</v>
          </cell>
          <cell r="E4840" t="str">
            <v>16 Regular Nursing Batch 2022-23 (Norcet-22)</v>
          </cell>
          <cell r="F4840" t="str">
            <v>Working</v>
          </cell>
          <cell r="G4840">
            <v>44908</v>
          </cell>
        </row>
        <row r="4841">
          <cell r="C4841">
            <v>22121002182</v>
          </cell>
          <cell r="D4841" t="str">
            <v>Ms.KIRTI</v>
          </cell>
          <cell r="E4841" t="str">
            <v>16 Regular Nursing Batch 2022-23 (Norcet-22)</v>
          </cell>
          <cell r="F4841" t="str">
            <v>Resign</v>
          </cell>
          <cell r="G4841">
            <v>44916</v>
          </cell>
        </row>
        <row r="4842">
          <cell r="C4842">
            <v>22121002183</v>
          </cell>
          <cell r="D4842" t="str">
            <v>Ms.PADMA MERAWI</v>
          </cell>
          <cell r="E4842" t="str">
            <v>16 Regular Nursing Batch 2022-23 (Norcet-22)</v>
          </cell>
          <cell r="F4842" t="str">
            <v>Working</v>
          </cell>
          <cell r="G4842">
            <v>44916</v>
          </cell>
        </row>
        <row r="4843">
          <cell r="C4843">
            <v>22121002184</v>
          </cell>
          <cell r="D4843" t="str">
            <v>Ms.ANITA SHARMA</v>
          </cell>
          <cell r="E4843" t="str">
            <v>16 Regular Nursing Batch 2022-23 (Norcet-22)</v>
          </cell>
          <cell r="F4843" t="str">
            <v>Working</v>
          </cell>
          <cell r="G4843">
            <v>44911</v>
          </cell>
        </row>
        <row r="4844">
          <cell r="C4844">
            <v>22121002185</v>
          </cell>
          <cell r="D4844" t="str">
            <v>Ms.ANJU NITHARWAL</v>
          </cell>
          <cell r="E4844" t="str">
            <v>16 Regular Nursing Batch 2022-23 (Norcet-22)</v>
          </cell>
          <cell r="F4844" t="str">
            <v>Working</v>
          </cell>
          <cell r="G4844">
            <v>44911</v>
          </cell>
        </row>
        <row r="4845">
          <cell r="C4845">
            <v>22121002186</v>
          </cell>
          <cell r="D4845" t="str">
            <v>Ms.SARAIYA EKTA MAHESHBHAI</v>
          </cell>
          <cell r="E4845" t="str">
            <v>16 Regular Nursing Batch 2022-23 (Norcet-22)</v>
          </cell>
          <cell r="F4845" t="str">
            <v>Resign</v>
          </cell>
          <cell r="G4845">
            <v>44915</v>
          </cell>
        </row>
        <row r="4846">
          <cell r="C4846">
            <v>22113002602</v>
          </cell>
          <cell r="D4846" t="str">
            <v>Dr.PRACHI KARNE</v>
          </cell>
          <cell r="E4846" t="str">
            <v>32 School of Public Health</v>
          </cell>
          <cell r="F4846" t="str">
            <v>Working</v>
          </cell>
          <cell r="G4846">
            <v>44888</v>
          </cell>
        </row>
        <row r="4847">
          <cell r="C4847">
            <v>22121002187</v>
          </cell>
          <cell r="D4847" t="str">
            <v>Dr.UPASANA KACHROO</v>
          </cell>
          <cell r="E4847" t="str">
            <v>04 ASSOCIATE PROFESSOR</v>
          </cell>
          <cell r="F4847" t="str">
            <v>Working</v>
          </cell>
          <cell r="G4847">
            <v>44925</v>
          </cell>
        </row>
        <row r="4848">
          <cell r="C4848">
            <v>23013002603</v>
          </cell>
          <cell r="D4848" t="str">
            <v>Dr.ABHISHEK GUPTA</v>
          </cell>
          <cell r="E4848" t="str">
            <v>31 PG JUNIOR RESIDENT</v>
          </cell>
          <cell r="F4848" t="str">
            <v>Resign</v>
          </cell>
          <cell r="G4848">
            <v>44933</v>
          </cell>
        </row>
        <row r="4849">
          <cell r="C4849">
            <v>23013002604</v>
          </cell>
          <cell r="D4849" t="str">
            <v>Dr.PRASUN MISHRA</v>
          </cell>
          <cell r="E4849" t="str">
            <v>31 PG JUNIOR RESIDENT</v>
          </cell>
          <cell r="F4849" t="str">
            <v>Working</v>
          </cell>
          <cell r="G4849">
            <v>44935</v>
          </cell>
        </row>
        <row r="4850">
          <cell r="C4850">
            <v>23013002605</v>
          </cell>
          <cell r="D4850" t="str">
            <v>Dr.SWETHA YADAVALLI</v>
          </cell>
          <cell r="E4850" t="str">
            <v>31 PG JUNIOR RESIDENT</v>
          </cell>
          <cell r="F4850" t="str">
            <v>Working</v>
          </cell>
          <cell r="G4850">
            <v>44935</v>
          </cell>
        </row>
        <row r="4851">
          <cell r="C4851">
            <v>23013002606</v>
          </cell>
          <cell r="D4851" t="str">
            <v>Dr.SYED ARIF</v>
          </cell>
          <cell r="E4851" t="str">
            <v>31 PG JUNIOR RESIDENT</v>
          </cell>
          <cell r="F4851" t="str">
            <v>Working</v>
          </cell>
          <cell r="G4851">
            <v>44935</v>
          </cell>
        </row>
        <row r="4852">
          <cell r="C4852">
            <v>23013002607</v>
          </cell>
          <cell r="D4852" t="str">
            <v>Dr.TUBA TAHSEEN</v>
          </cell>
          <cell r="E4852" t="str">
            <v>31 PG JUNIOR RESIDENT</v>
          </cell>
          <cell r="F4852" t="str">
            <v>Working</v>
          </cell>
          <cell r="G4852">
            <v>44935</v>
          </cell>
        </row>
        <row r="4853">
          <cell r="C4853">
            <v>23013002608</v>
          </cell>
          <cell r="D4853" t="str">
            <v>Dr.GRANDHI LAKSHMI SAI VIJAYA VYSHNAVI</v>
          </cell>
          <cell r="E4853" t="str">
            <v>31 PG JUNIOR RESIDENT</v>
          </cell>
          <cell r="F4853" t="str">
            <v>Working</v>
          </cell>
          <cell r="G4853">
            <v>44935</v>
          </cell>
        </row>
        <row r="4854">
          <cell r="C4854">
            <v>23013002609</v>
          </cell>
          <cell r="D4854" t="str">
            <v>Dr.VANITHA RAJ R</v>
          </cell>
          <cell r="E4854" t="str">
            <v>31 PG JUNIOR RESIDENT</v>
          </cell>
          <cell r="F4854" t="str">
            <v>Working</v>
          </cell>
          <cell r="G4854">
            <v>44936</v>
          </cell>
        </row>
        <row r="4855">
          <cell r="C4855">
            <v>23013002610</v>
          </cell>
          <cell r="D4855" t="str">
            <v>Dr.KASIREDDY HARIKA DEVI</v>
          </cell>
          <cell r="E4855" t="str">
            <v>31 PG JUNIOR RESIDENT</v>
          </cell>
          <cell r="F4855" t="str">
            <v>Working</v>
          </cell>
          <cell r="G4855">
            <v>44935</v>
          </cell>
        </row>
        <row r="4856">
          <cell r="C4856">
            <v>22121002188</v>
          </cell>
          <cell r="D4856" t="str">
            <v>Mr.LOKESHWAR .</v>
          </cell>
          <cell r="E4856" t="str">
            <v>16 Regular Nursing Batch 2022-23 (Norcet-22)</v>
          </cell>
          <cell r="F4856" t="str">
            <v>Working</v>
          </cell>
          <cell r="G4856">
            <v>44925</v>
          </cell>
        </row>
        <row r="4857">
          <cell r="C4857">
            <v>22121002189</v>
          </cell>
          <cell r="D4857" t="str">
            <v>Mrs.GOWRI E</v>
          </cell>
          <cell r="E4857" t="str">
            <v>16 Regular Nursing Batch 2022-23 (Norcet-22)</v>
          </cell>
          <cell r="F4857" t="str">
            <v>Working</v>
          </cell>
          <cell r="G4857">
            <v>44916</v>
          </cell>
        </row>
        <row r="4858">
          <cell r="C4858">
            <v>22121002190</v>
          </cell>
          <cell r="D4858" t="str">
            <v>Ms.SNEHA PRAKASH CHAURE</v>
          </cell>
          <cell r="E4858" t="str">
            <v>16 Regular Nursing Batch 2022-23 (Norcet-22)</v>
          </cell>
          <cell r="F4858" t="str">
            <v>Working</v>
          </cell>
          <cell r="G4858">
            <v>44926</v>
          </cell>
        </row>
        <row r="4859">
          <cell r="C4859">
            <v>23011002191</v>
          </cell>
          <cell r="D4859" t="str">
            <v>Mr.JALA NARESH</v>
          </cell>
          <cell r="E4859" t="str">
            <v>16 Regular Nursing Batch 2022-23 (Norcet-22)</v>
          </cell>
          <cell r="F4859" t="str">
            <v>Resign</v>
          </cell>
          <cell r="G4859">
            <v>44932</v>
          </cell>
        </row>
        <row r="4860">
          <cell r="C4860">
            <v>22121002192</v>
          </cell>
          <cell r="D4860" t="str">
            <v>Ms.NILAM .</v>
          </cell>
          <cell r="E4860" t="str">
            <v>16 Regular Nursing Batch 2022-23 (Norcet-22)</v>
          </cell>
          <cell r="F4860" t="str">
            <v>Working</v>
          </cell>
          <cell r="G4860">
            <v>44896</v>
          </cell>
        </row>
        <row r="4861">
          <cell r="C4861">
            <v>22121002193</v>
          </cell>
          <cell r="D4861" t="str">
            <v>Mrs.ANUSHA SADAN PS</v>
          </cell>
          <cell r="E4861" t="str">
            <v>16 Regular Nursing Batch 2022-23 (Norcet-22)</v>
          </cell>
          <cell r="F4861" t="str">
            <v>Resign</v>
          </cell>
          <cell r="G4861">
            <v>44914</v>
          </cell>
        </row>
        <row r="4862">
          <cell r="C4862">
            <v>22121002194</v>
          </cell>
          <cell r="D4862" t="str">
            <v>Ms.SHEETAL .</v>
          </cell>
          <cell r="E4862" t="str">
            <v>16 Regular Nursing Batch 2022-23 (Norcet-22)</v>
          </cell>
          <cell r="F4862" t="str">
            <v>Resign</v>
          </cell>
          <cell r="G4862">
            <v>44914</v>
          </cell>
        </row>
        <row r="4863">
          <cell r="C4863">
            <v>22121002195</v>
          </cell>
          <cell r="D4863" t="str">
            <v>Mr.KARAN CHOUKSEY</v>
          </cell>
          <cell r="E4863" t="str">
            <v>16 Regular Nursing Batch 2022-23 (Norcet-22)</v>
          </cell>
          <cell r="F4863" t="str">
            <v>Working</v>
          </cell>
          <cell r="G4863">
            <v>44914</v>
          </cell>
        </row>
        <row r="4864">
          <cell r="C4864">
            <v>22121002196</v>
          </cell>
          <cell r="D4864" t="str">
            <v>Ms.RANJANA SAHU</v>
          </cell>
          <cell r="E4864" t="str">
            <v>16 Regular Nursing Batch 2022-23 (Norcet-22)</v>
          </cell>
          <cell r="F4864" t="str">
            <v>Working</v>
          </cell>
          <cell r="G4864">
            <v>44901</v>
          </cell>
        </row>
        <row r="4865">
          <cell r="C4865">
            <v>22121002197</v>
          </cell>
          <cell r="D4865" t="str">
            <v>Ms.BHUNESHWARI .</v>
          </cell>
          <cell r="E4865" t="str">
            <v>16 Regular Nursing Batch 2022-23 (Norcet-22)</v>
          </cell>
          <cell r="F4865" t="str">
            <v>Working</v>
          </cell>
          <cell r="G4865">
            <v>44923</v>
          </cell>
        </row>
        <row r="4866">
          <cell r="C4866">
            <v>23013002611</v>
          </cell>
          <cell r="D4866" t="str">
            <v>Dr.RAMESH .</v>
          </cell>
          <cell r="E4866" t="str">
            <v>31 PG JUNIOR RESIDENT</v>
          </cell>
          <cell r="F4866" t="str">
            <v>Working</v>
          </cell>
          <cell r="G4866">
            <v>44928</v>
          </cell>
        </row>
        <row r="4867">
          <cell r="C4867">
            <v>23013002612</v>
          </cell>
          <cell r="D4867" t="str">
            <v>Dr.POOJA AJIT DESHMUKH</v>
          </cell>
          <cell r="E4867" t="str">
            <v>31 PG JUNIOR RESIDENT</v>
          </cell>
          <cell r="F4867" t="str">
            <v>Working</v>
          </cell>
          <cell r="G4867">
            <v>44932</v>
          </cell>
        </row>
        <row r="4868">
          <cell r="C4868">
            <v>23013002613</v>
          </cell>
          <cell r="D4868" t="str">
            <v>Dr.DODLA MUNIRAJYA LAKSHMI</v>
          </cell>
          <cell r="E4868" t="str">
            <v>31 PG JUNIOR RESIDENT</v>
          </cell>
          <cell r="F4868" t="str">
            <v>Working</v>
          </cell>
          <cell r="G4868">
            <v>44931</v>
          </cell>
        </row>
        <row r="4869">
          <cell r="C4869">
            <v>23013002614</v>
          </cell>
          <cell r="D4869" t="str">
            <v>Dr.KRUPALI GADHVI</v>
          </cell>
          <cell r="E4869" t="str">
            <v>31 PG JUNIOR RESIDENT</v>
          </cell>
          <cell r="F4869" t="str">
            <v>Working</v>
          </cell>
          <cell r="G4869">
            <v>44928</v>
          </cell>
        </row>
        <row r="4870">
          <cell r="C4870">
            <v>23013002615</v>
          </cell>
          <cell r="D4870" t="str">
            <v>Dr.SWAROOPA MADHURI RATH</v>
          </cell>
          <cell r="E4870" t="str">
            <v>31 PG JUNIOR RESIDENT</v>
          </cell>
          <cell r="F4870" t="str">
            <v>Working</v>
          </cell>
          <cell r="G4870">
            <v>44928</v>
          </cell>
        </row>
        <row r="4871">
          <cell r="C4871">
            <v>23013002616</v>
          </cell>
          <cell r="D4871" t="str">
            <v>Dr.A DEEPAK KUMAR</v>
          </cell>
          <cell r="E4871" t="str">
            <v>31 PG JUNIOR RESIDENT</v>
          </cell>
          <cell r="F4871" t="str">
            <v>Working</v>
          </cell>
          <cell r="G4871">
            <v>44928</v>
          </cell>
        </row>
        <row r="4872">
          <cell r="C4872">
            <v>23013002617</v>
          </cell>
          <cell r="D4872" t="str">
            <v>Dr.KANTHI SANJAY BANAKAL</v>
          </cell>
          <cell r="E4872" t="str">
            <v>31 PG JUNIOR RESIDENT</v>
          </cell>
          <cell r="F4872" t="str">
            <v>Working</v>
          </cell>
          <cell r="G4872">
            <v>44928</v>
          </cell>
        </row>
        <row r="4873">
          <cell r="C4873">
            <v>23013002618</v>
          </cell>
          <cell r="D4873" t="str">
            <v>Dr.SUBHA DEEP PAUL</v>
          </cell>
          <cell r="E4873" t="str">
            <v>31 PG JUNIOR RESIDENT</v>
          </cell>
          <cell r="F4873" t="str">
            <v>Working</v>
          </cell>
          <cell r="G4873">
            <v>44938</v>
          </cell>
        </row>
        <row r="4874">
          <cell r="C4874">
            <v>23013002619</v>
          </cell>
          <cell r="D4874" t="str">
            <v>Dr.MAHENDRAKAR SUHAS</v>
          </cell>
          <cell r="E4874" t="str">
            <v>31 PG JUNIOR RESIDENT</v>
          </cell>
          <cell r="F4874" t="str">
            <v>Working</v>
          </cell>
          <cell r="G4874">
            <v>44938</v>
          </cell>
        </row>
        <row r="4875">
          <cell r="C4875">
            <v>22013002620</v>
          </cell>
          <cell r="D4875" t="str">
            <v>Dr.ARAVAPALLI YESU RAJU</v>
          </cell>
          <cell r="E4875" t="str">
            <v>31 PG JUNIOR RESIDENT</v>
          </cell>
          <cell r="F4875" t="str">
            <v>Working</v>
          </cell>
          <cell r="G4875">
            <v>44939</v>
          </cell>
        </row>
        <row r="4876">
          <cell r="C4876">
            <v>23013002621</v>
          </cell>
          <cell r="D4876" t="str">
            <v>Dr.BADAVATH VAMSHI NAIK</v>
          </cell>
          <cell r="E4876" t="str">
            <v>31 PG JUNIOR RESIDENT</v>
          </cell>
          <cell r="F4876" t="str">
            <v>Working</v>
          </cell>
          <cell r="G4876">
            <v>44938</v>
          </cell>
        </row>
        <row r="4877">
          <cell r="C4877">
            <v>23013002622</v>
          </cell>
          <cell r="D4877" t="str">
            <v>Dr.S. ASWANTH</v>
          </cell>
          <cell r="E4877" t="str">
            <v>31 PG JUNIOR RESIDENT</v>
          </cell>
          <cell r="F4877" t="str">
            <v>Working</v>
          </cell>
          <cell r="G4877">
            <v>44938</v>
          </cell>
        </row>
        <row r="4878">
          <cell r="C4878">
            <v>23013002623</v>
          </cell>
          <cell r="D4878" t="str">
            <v>Dr.AKASH .</v>
          </cell>
          <cell r="E4878" t="str">
            <v>31 PG JUNIOR RESIDENT</v>
          </cell>
          <cell r="F4878" t="str">
            <v>Working</v>
          </cell>
          <cell r="G4878">
            <v>44936</v>
          </cell>
        </row>
        <row r="4879">
          <cell r="C4879">
            <v>23013002624</v>
          </cell>
          <cell r="D4879" t="str">
            <v>Dr.MUHAMMAD SHIFIN SHAJAHAN</v>
          </cell>
          <cell r="E4879" t="str">
            <v>31 PG JUNIOR RESIDENT</v>
          </cell>
          <cell r="F4879" t="str">
            <v>Working</v>
          </cell>
          <cell r="G4879">
            <v>44937</v>
          </cell>
        </row>
        <row r="4880">
          <cell r="C4880">
            <v>23013002625</v>
          </cell>
          <cell r="D4880" t="str">
            <v>Dr.AMIR S</v>
          </cell>
          <cell r="E4880" t="str">
            <v>31 PG JUNIOR RESIDENT</v>
          </cell>
          <cell r="F4880" t="str">
            <v>Working</v>
          </cell>
          <cell r="G4880">
            <v>44936</v>
          </cell>
        </row>
        <row r="4881">
          <cell r="C4881">
            <v>23013002626</v>
          </cell>
          <cell r="D4881" t="str">
            <v>Dr.NIRMAL SANJAY KUMAR RATHI</v>
          </cell>
          <cell r="E4881" t="str">
            <v>31 PG JUNIOR RESIDENT</v>
          </cell>
          <cell r="F4881" t="str">
            <v>Working</v>
          </cell>
          <cell r="G4881">
            <v>44936</v>
          </cell>
        </row>
        <row r="4882">
          <cell r="C4882">
            <v>23013002627</v>
          </cell>
          <cell r="D4882" t="str">
            <v>Dr.AKHILA I</v>
          </cell>
          <cell r="E4882" t="str">
            <v>31 PG JUNIOR RESIDENT</v>
          </cell>
          <cell r="F4882" t="str">
            <v>Working</v>
          </cell>
          <cell r="G4882">
            <v>44935</v>
          </cell>
        </row>
        <row r="4883">
          <cell r="C4883">
            <v>23013002628</v>
          </cell>
          <cell r="D4883" t="str">
            <v>Dr.SHAURYA VIJAYRAN</v>
          </cell>
          <cell r="E4883" t="str">
            <v>31 PG JUNIOR RESIDENT</v>
          </cell>
          <cell r="F4883" t="str">
            <v>Working</v>
          </cell>
          <cell r="G4883">
            <v>44936</v>
          </cell>
        </row>
        <row r="4884">
          <cell r="C4884">
            <v>23013002629</v>
          </cell>
          <cell r="D4884" t="str">
            <v>Dr.VANDANA JAIN</v>
          </cell>
          <cell r="E4884" t="str">
            <v>31 PG JUNIOR RESIDENT</v>
          </cell>
          <cell r="F4884" t="str">
            <v>Resign</v>
          </cell>
          <cell r="G4884">
            <v>44936</v>
          </cell>
        </row>
        <row r="4885">
          <cell r="C4885">
            <v>22013002630</v>
          </cell>
          <cell r="D4885" t="str">
            <v>Dr.AKILA T</v>
          </cell>
          <cell r="E4885" t="str">
            <v>31 PG JUNIOR RESIDENT</v>
          </cell>
          <cell r="F4885" t="str">
            <v>Working</v>
          </cell>
          <cell r="G4885">
            <v>44936</v>
          </cell>
        </row>
        <row r="4886">
          <cell r="C4886">
            <v>23013002631</v>
          </cell>
          <cell r="D4886" t="str">
            <v>Dr.MILAN M</v>
          </cell>
          <cell r="E4886" t="str">
            <v>31 PG JUNIOR RESIDENT</v>
          </cell>
          <cell r="F4886" t="str">
            <v>Working</v>
          </cell>
          <cell r="G4886">
            <v>44936</v>
          </cell>
        </row>
        <row r="4887">
          <cell r="C4887">
            <v>23013002632</v>
          </cell>
          <cell r="D4887" t="str">
            <v>Dr.SOURAV ROY</v>
          </cell>
          <cell r="E4887" t="str">
            <v>31 PG JUNIOR RESIDENT</v>
          </cell>
          <cell r="F4887" t="str">
            <v>Resign</v>
          </cell>
          <cell r="G4887">
            <v>44935</v>
          </cell>
        </row>
        <row r="4888">
          <cell r="C4888">
            <v>23013002633</v>
          </cell>
          <cell r="D4888" t="str">
            <v>Dr.ARCHNA . .</v>
          </cell>
          <cell r="E4888" t="str">
            <v>31 PG JUNIOR RESIDENT</v>
          </cell>
          <cell r="F4888" t="str">
            <v>Working</v>
          </cell>
          <cell r="G4888">
            <v>44938</v>
          </cell>
        </row>
        <row r="4889">
          <cell r="C4889">
            <v>23013002634</v>
          </cell>
          <cell r="D4889" t="str">
            <v>Dr.SWEETY G MERIN</v>
          </cell>
          <cell r="E4889" t="str">
            <v>31 PG JUNIOR RESIDENT</v>
          </cell>
          <cell r="F4889" t="str">
            <v>Working</v>
          </cell>
          <cell r="G4889">
            <v>44936</v>
          </cell>
        </row>
        <row r="4890">
          <cell r="C4890">
            <v>23013002635</v>
          </cell>
          <cell r="D4890" t="str">
            <v>Dr.RAVISHA AGGARWAL</v>
          </cell>
          <cell r="E4890" t="str">
            <v>31 PG JUNIOR RESIDENT</v>
          </cell>
          <cell r="F4890" t="str">
            <v>Working</v>
          </cell>
          <cell r="G4890">
            <v>44931</v>
          </cell>
        </row>
        <row r="4891">
          <cell r="C4891">
            <v>23011002198</v>
          </cell>
          <cell r="D4891" t="str">
            <v>Dr.SUDARSAN BEHERA</v>
          </cell>
          <cell r="E4891" t="str">
            <v>05 ASSISTANT PROFESSOR</v>
          </cell>
          <cell r="F4891" t="str">
            <v>Resign</v>
          </cell>
          <cell r="G4891">
            <v>44936</v>
          </cell>
        </row>
        <row r="4892">
          <cell r="C4892">
            <v>23011002199</v>
          </cell>
          <cell r="D4892" t="str">
            <v>Ms.VAISHALI PANDEY</v>
          </cell>
          <cell r="E4892" t="str">
            <v>16 Regular Nursing Batch 2022-23 (Norcet-22)</v>
          </cell>
          <cell r="F4892" t="str">
            <v>Working</v>
          </cell>
          <cell r="G4892">
            <v>44937</v>
          </cell>
        </row>
        <row r="4893">
          <cell r="C4893">
            <v>22121002200</v>
          </cell>
          <cell r="D4893" t="str">
            <v>Ms.MONIKA GARG</v>
          </cell>
          <cell r="E4893" t="str">
            <v>16 Regular Nursing Batch 2022-23 (Norcet-22)</v>
          </cell>
          <cell r="F4893" t="str">
            <v>Working</v>
          </cell>
          <cell r="G4893">
            <v>44923</v>
          </cell>
        </row>
        <row r="4894">
          <cell r="C4894">
            <v>22121002201</v>
          </cell>
          <cell r="D4894" t="str">
            <v>Ms.URMILA KARKI</v>
          </cell>
          <cell r="E4894" t="str">
            <v>16 Regular Nursing Batch 2022-23 (Norcet-22)</v>
          </cell>
          <cell r="F4894" t="str">
            <v>Death</v>
          </cell>
          <cell r="G4894">
            <v>44922</v>
          </cell>
        </row>
        <row r="4895">
          <cell r="C4895">
            <v>22121002202</v>
          </cell>
          <cell r="D4895" t="str">
            <v>Ms.SONIKA VISHWAKARMA</v>
          </cell>
          <cell r="E4895" t="str">
            <v>16 Regular Nursing Batch 2022-23 (Norcet-22)</v>
          </cell>
          <cell r="F4895" t="str">
            <v>Working</v>
          </cell>
          <cell r="G4895">
            <v>44901</v>
          </cell>
        </row>
        <row r="4896">
          <cell r="C4896">
            <v>23011002203</v>
          </cell>
          <cell r="D4896" t="str">
            <v>Ms.CHANCHAL MADHUKAR LAKADE</v>
          </cell>
          <cell r="E4896" t="str">
            <v>16 Regular Nursing Batch 2022-23 (Norcet-22)</v>
          </cell>
          <cell r="F4896" t="str">
            <v>Not Working</v>
          </cell>
          <cell r="G4896">
            <v>44938</v>
          </cell>
        </row>
        <row r="4897">
          <cell r="C4897">
            <v>23011002204</v>
          </cell>
          <cell r="D4897" t="str">
            <v>Mr.PRITAM PATIDAR</v>
          </cell>
          <cell r="E4897" t="str">
            <v>16 Regular Nursing Batch 2022-23 (Norcet-22)</v>
          </cell>
          <cell r="F4897" t="str">
            <v>Working</v>
          </cell>
          <cell r="G4897">
            <v>44931</v>
          </cell>
        </row>
        <row r="4898">
          <cell r="C4898">
            <v>23011002205</v>
          </cell>
          <cell r="D4898" t="str">
            <v>Mr.DEV KUMAR PATEL</v>
          </cell>
          <cell r="E4898" t="str">
            <v>16 Regular Nursing Batch 2022-23 (Norcet-22)</v>
          </cell>
          <cell r="F4898" t="str">
            <v>Working</v>
          </cell>
          <cell r="G4898">
            <v>44942</v>
          </cell>
        </row>
        <row r="4899">
          <cell r="C4899">
            <v>23011002206</v>
          </cell>
          <cell r="D4899" t="str">
            <v>Ms.RITU .</v>
          </cell>
          <cell r="E4899" t="str">
            <v>16 Regular Nursing Batch 2022-23 (Norcet-22)</v>
          </cell>
          <cell r="F4899" t="str">
            <v>Working</v>
          </cell>
          <cell r="G4899">
            <v>44943</v>
          </cell>
        </row>
        <row r="4900">
          <cell r="C4900">
            <v>22121002207</v>
          </cell>
          <cell r="D4900" t="str">
            <v>Ms.MOHINI BARIK</v>
          </cell>
          <cell r="E4900" t="str">
            <v>16 Regular Nursing Batch 2022-23 (Norcet-22)</v>
          </cell>
          <cell r="F4900" t="str">
            <v>Resign</v>
          </cell>
          <cell r="G4900">
            <v>44926</v>
          </cell>
        </row>
        <row r="4901">
          <cell r="C4901">
            <v>23013002636</v>
          </cell>
          <cell r="D4901" t="str">
            <v>Dr.MANISH KUMAR TANWAR</v>
          </cell>
          <cell r="E4901" t="str">
            <v>31 PG JUNIOR RESIDENT</v>
          </cell>
          <cell r="F4901" t="str">
            <v>Working</v>
          </cell>
          <cell r="G4901">
            <v>44945</v>
          </cell>
        </row>
        <row r="4902">
          <cell r="C4902">
            <v>23013002637</v>
          </cell>
          <cell r="D4902" t="str">
            <v>Mr.SARFRAZ AHMAD</v>
          </cell>
          <cell r="E4902" t="str">
            <v>31 PG JUNIOR RESIDENT</v>
          </cell>
          <cell r="F4902" t="str">
            <v>Working</v>
          </cell>
          <cell r="G4902">
            <v>44945</v>
          </cell>
        </row>
        <row r="4903">
          <cell r="C4903">
            <v>23013002638</v>
          </cell>
          <cell r="D4903" t="str">
            <v>Mr.MD. SHOEL RANA</v>
          </cell>
          <cell r="E4903" t="str">
            <v>31 PG JUNIOR RESIDENT</v>
          </cell>
          <cell r="F4903" t="str">
            <v>Working</v>
          </cell>
          <cell r="G4903">
            <v>44945</v>
          </cell>
        </row>
        <row r="4904">
          <cell r="C4904">
            <v>23013002639</v>
          </cell>
          <cell r="D4904" t="str">
            <v>Dr.MD. ASRARUL HAQUE SIDDIQUI</v>
          </cell>
          <cell r="E4904" t="str">
            <v>31 PG JUNIOR RESIDENT</v>
          </cell>
          <cell r="F4904" t="str">
            <v>Working</v>
          </cell>
          <cell r="G4904">
            <v>44946</v>
          </cell>
        </row>
        <row r="4905">
          <cell r="C4905">
            <v>23103002640</v>
          </cell>
          <cell r="D4905" t="str">
            <v>Dr.PREKSHIT GUDADHE</v>
          </cell>
          <cell r="E4905" t="str">
            <v>31 PG JUNIOR RESIDENT</v>
          </cell>
          <cell r="F4905" t="str">
            <v>Working</v>
          </cell>
          <cell r="G4905">
            <v>44946</v>
          </cell>
        </row>
        <row r="4906">
          <cell r="C4906">
            <v>22121002208</v>
          </cell>
          <cell r="D4906" t="str">
            <v>Mr.GUNJAN DASONDHI</v>
          </cell>
          <cell r="E4906" t="str">
            <v>01 DEPUTATION</v>
          </cell>
          <cell r="F4906" t="str">
            <v>Resign</v>
          </cell>
          <cell r="G4906">
            <v>44921</v>
          </cell>
        </row>
        <row r="4907">
          <cell r="C4907">
            <v>23011002209</v>
          </cell>
          <cell r="D4907" t="str">
            <v>Ms.PRIYANKA SINGH</v>
          </cell>
          <cell r="E4907" t="str">
            <v>16 Regular Nursing Batch 2022-23 (Norcet-22)</v>
          </cell>
          <cell r="F4907" t="str">
            <v>Working</v>
          </cell>
          <cell r="G4907">
            <v>44940</v>
          </cell>
        </row>
        <row r="4908">
          <cell r="C4908">
            <v>23013002641</v>
          </cell>
          <cell r="D4908" t="str">
            <v>Dr.SOMA JANA</v>
          </cell>
          <cell r="E4908" t="str">
            <v>31 PG JUNIOR RESIDENT</v>
          </cell>
          <cell r="F4908" t="str">
            <v>Working</v>
          </cell>
          <cell r="G4908">
            <v>44944</v>
          </cell>
        </row>
        <row r="4909">
          <cell r="C4909">
            <v>23013002642</v>
          </cell>
          <cell r="D4909" t="str">
            <v>Dr.SACHIN DEVIDAS AMBURE</v>
          </cell>
          <cell r="E4909" t="str">
            <v>31 PG JUNIOR RESIDENT</v>
          </cell>
          <cell r="F4909" t="str">
            <v>Working</v>
          </cell>
          <cell r="G4909">
            <v>44944</v>
          </cell>
        </row>
        <row r="4910">
          <cell r="C4910">
            <v>23013002643</v>
          </cell>
          <cell r="D4910" t="str">
            <v>Dr.NIRMALA V T</v>
          </cell>
          <cell r="E4910" t="str">
            <v>31 PG JUNIOR RESIDENT</v>
          </cell>
          <cell r="F4910" t="str">
            <v>Working</v>
          </cell>
          <cell r="G4910">
            <v>44936</v>
          </cell>
        </row>
        <row r="4911">
          <cell r="C4911">
            <v>23013002644</v>
          </cell>
          <cell r="D4911" t="str">
            <v>Dr.MANODEEP BARAI</v>
          </cell>
          <cell r="E4911" t="str">
            <v>31 PG JUNIOR RESIDENT</v>
          </cell>
          <cell r="F4911" t="str">
            <v>Working</v>
          </cell>
          <cell r="G4911">
            <v>44944</v>
          </cell>
        </row>
        <row r="4912">
          <cell r="C4912">
            <v>22121002210</v>
          </cell>
          <cell r="D4912" t="str">
            <v>Ms.SONALI MANIKPURI</v>
          </cell>
          <cell r="E4912" t="str">
            <v>16 Regular Nursing Batch 2022-23 (Norcet-22)</v>
          </cell>
          <cell r="F4912" t="str">
            <v>Working</v>
          </cell>
          <cell r="G4912">
            <v>44924</v>
          </cell>
        </row>
        <row r="4913">
          <cell r="C4913">
            <v>23013002645</v>
          </cell>
          <cell r="D4913" t="str">
            <v>Dr.KRITIKA BHARDWAJ</v>
          </cell>
          <cell r="E4913" t="str">
            <v>31 PG JUNIOR RESIDENT</v>
          </cell>
          <cell r="F4913" t="str">
            <v>Working</v>
          </cell>
          <cell r="G4913">
            <v>44946</v>
          </cell>
        </row>
        <row r="4914">
          <cell r="C4914">
            <v>23013002646</v>
          </cell>
          <cell r="D4914" t="str">
            <v>Dr.MANINDER ROUTRAY</v>
          </cell>
          <cell r="E4914" t="str">
            <v>31 PG JUNIOR RESIDENT</v>
          </cell>
          <cell r="F4914" t="str">
            <v>Working</v>
          </cell>
          <cell r="G4914">
            <v>44945</v>
          </cell>
        </row>
        <row r="4915">
          <cell r="C4915">
            <v>23013002647</v>
          </cell>
          <cell r="D4915" t="str">
            <v>Dr.MAHIMA MIRABANA</v>
          </cell>
          <cell r="E4915" t="str">
            <v>31 PG JUNIOR RESIDENT</v>
          </cell>
          <cell r="F4915" t="str">
            <v>Working</v>
          </cell>
          <cell r="G4915">
            <v>44946</v>
          </cell>
        </row>
        <row r="4916">
          <cell r="C4916">
            <v>23013002648</v>
          </cell>
          <cell r="D4916" t="str">
            <v>Dr.SANGHARSH</v>
          </cell>
          <cell r="E4916" t="str">
            <v>31 PG JUNIOR RESIDENT</v>
          </cell>
          <cell r="F4916" t="str">
            <v>Working</v>
          </cell>
          <cell r="G4916">
            <v>44945</v>
          </cell>
        </row>
        <row r="4917">
          <cell r="C4917">
            <v>23013002649</v>
          </cell>
          <cell r="D4917" t="str">
            <v>Dr.BHAGWAT OMKAR SANJAY</v>
          </cell>
          <cell r="E4917" t="str">
            <v>31 PG JUNIOR RESIDENT</v>
          </cell>
          <cell r="F4917" t="str">
            <v>Working</v>
          </cell>
          <cell r="G4917">
            <v>44945</v>
          </cell>
        </row>
        <row r="4918">
          <cell r="C4918">
            <v>22121002211</v>
          </cell>
          <cell r="D4918" t="str">
            <v>Mrs.KUMESHWARI SAHU</v>
          </cell>
          <cell r="E4918" t="str">
            <v>16 Regular Nursing Batch 2022-23 (Norcet-22)</v>
          </cell>
          <cell r="F4918" t="str">
            <v>Working</v>
          </cell>
          <cell r="G4918">
            <v>44926</v>
          </cell>
        </row>
        <row r="4919">
          <cell r="C4919">
            <v>22013002650</v>
          </cell>
          <cell r="D4919" t="str">
            <v>Dr.SAYAN MALAS</v>
          </cell>
          <cell r="E4919" t="str">
            <v>31 PG JUNIOR RESIDENT</v>
          </cell>
          <cell r="F4919" t="str">
            <v>Resign</v>
          </cell>
          <cell r="G4919">
            <v>44928</v>
          </cell>
        </row>
        <row r="4920">
          <cell r="C4920">
            <v>23011002212</v>
          </cell>
          <cell r="D4920" t="str">
            <v>Dr.SANYA RAJKUMAR PARAKH</v>
          </cell>
          <cell r="E4920" t="str">
            <v>31 PG JUNIOR RESIDENT</v>
          </cell>
          <cell r="F4920" t="str">
            <v>Working</v>
          </cell>
          <cell r="G4920">
            <v>44928</v>
          </cell>
        </row>
        <row r="4921">
          <cell r="C4921">
            <v>23013002651</v>
          </cell>
          <cell r="D4921" t="str">
            <v>Dr.ARKI DAS</v>
          </cell>
          <cell r="E4921" t="str">
            <v>31 PG JUNIOR RESIDENT</v>
          </cell>
          <cell r="F4921" t="str">
            <v>Working</v>
          </cell>
          <cell r="G4921">
            <v>44942</v>
          </cell>
        </row>
        <row r="4922">
          <cell r="C4922">
            <v>22123002652</v>
          </cell>
          <cell r="D4922" t="str">
            <v>Dr.TANMAY VAJPAI</v>
          </cell>
          <cell r="E4922" t="str">
            <v>24 CONTRACTUAL FACULTIES</v>
          </cell>
          <cell r="F4922" t="str">
            <v>Working</v>
          </cell>
          <cell r="G4922">
            <v>44921</v>
          </cell>
        </row>
        <row r="4923">
          <cell r="C4923">
            <v>23013002653</v>
          </cell>
          <cell r="D4923" t="str">
            <v>Dr.SHIVANGI PATNECHA</v>
          </cell>
          <cell r="E4923" t="str">
            <v>31 PG JUNIOR RESIDENT</v>
          </cell>
          <cell r="F4923" t="str">
            <v>Working</v>
          </cell>
          <cell r="G4923">
            <v>44935</v>
          </cell>
        </row>
        <row r="4924">
          <cell r="C4924">
            <v>23013002653</v>
          </cell>
          <cell r="D4924" t="str">
            <v>Dr.CHASHIN RIAMUK ROOMCHING</v>
          </cell>
          <cell r="E4924" t="str">
            <v>31 PG JUNIOR RESIDENT</v>
          </cell>
          <cell r="F4924" t="str">
            <v>Working</v>
          </cell>
          <cell r="G4924">
            <v>44942</v>
          </cell>
        </row>
        <row r="4925">
          <cell r="C4925">
            <v>23013002654</v>
          </cell>
          <cell r="D4925" t="str">
            <v>Dr.MONA AGGARWAL</v>
          </cell>
          <cell r="E4925" t="str">
            <v>31 PG JUNIOR RESIDENT</v>
          </cell>
          <cell r="F4925" t="str">
            <v>Working</v>
          </cell>
          <cell r="G4925">
            <v>44943</v>
          </cell>
        </row>
        <row r="4926">
          <cell r="C4926">
            <v>23013002655</v>
          </cell>
          <cell r="D4926" t="str">
            <v>Dr.IRFAN ANSARI</v>
          </cell>
          <cell r="E4926" t="str">
            <v>31 PG JUNIOR RESIDENT</v>
          </cell>
          <cell r="F4926" t="str">
            <v>Working</v>
          </cell>
          <cell r="G4926">
            <v>44942</v>
          </cell>
        </row>
        <row r="4927">
          <cell r="C4927">
            <v>23013002656</v>
          </cell>
          <cell r="D4927" t="str">
            <v>Dr.PREETI PRASASYA SAHOO</v>
          </cell>
          <cell r="E4927" t="str">
            <v>31 PG JUNIOR RESIDENT</v>
          </cell>
          <cell r="F4927" t="str">
            <v>Working</v>
          </cell>
          <cell r="G4927">
            <v>44936</v>
          </cell>
        </row>
        <row r="4928">
          <cell r="C4928">
            <v>23013002657</v>
          </cell>
          <cell r="D4928" t="str">
            <v>Dr.VIVEK ARUN PATIL</v>
          </cell>
          <cell r="E4928" t="str">
            <v>31 PG JUNIOR RESIDENT</v>
          </cell>
          <cell r="F4928" t="str">
            <v>Working</v>
          </cell>
          <cell r="G4928">
            <v>44942</v>
          </cell>
        </row>
        <row r="4929">
          <cell r="C4929">
            <v>23013002658</v>
          </cell>
          <cell r="D4929" t="str">
            <v>Dr.SHOBIKA S</v>
          </cell>
          <cell r="E4929" t="str">
            <v>31 PG JUNIOR RESIDENT</v>
          </cell>
          <cell r="F4929" t="str">
            <v>Working</v>
          </cell>
          <cell r="G4929">
            <v>44944</v>
          </cell>
        </row>
        <row r="4930">
          <cell r="C4930">
            <v>23013002659</v>
          </cell>
          <cell r="D4930" t="str">
            <v>Dr.VIGNAVISHAL N</v>
          </cell>
          <cell r="E4930" t="str">
            <v>31 PG JUNIOR RESIDENT</v>
          </cell>
          <cell r="F4930" t="str">
            <v>Working</v>
          </cell>
          <cell r="G4930">
            <v>44937</v>
          </cell>
        </row>
        <row r="4931">
          <cell r="C4931">
            <v>23013002660</v>
          </cell>
          <cell r="D4931" t="str">
            <v>Dr.UNNATI DHABARDE</v>
          </cell>
          <cell r="E4931" t="str">
            <v>31 PG JUNIOR RESIDENT</v>
          </cell>
          <cell r="F4931" t="str">
            <v>Working</v>
          </cell>
          <cell r="G4931">
            <v>44951</v>
          </cell>
        </row>
        <row r="4932">
          <cell r="C4932">
            <v>23013002661</v>
          </cell>
          <cell r="D4932" t="str">
            <v>Dr.JALAZ JOEZER RAHMI</v>
          </cell>
          <cell r="E4932" t="str">
            <v>30 DM/MCH Residents</v>
          </cell>
          <cell r="F4932" t="str">
            <v>Working</v>
          </cell>
          <cell r="G4932">
            <v>44949</v>
          </cell>
        </row>
        <row r="4933">
          <cell r="C4933">
            <v>23013002662</v>
          </cell>
          <cell r="D4933" t="str">
            <v>Dr.AISHWARYA HONWAD</v>
          </cell>
          <cell r="E4933" t="str">
            <v>31 PG JUNIOR RESIDENT</v>
          </cell>
          <cell r="F4933" t="str">
            <v>Working</v>
          </cell>
          <cell r="G4933">
            <v>44945</v>
          </cell>
        </row>
        <row r="4934">
          <cell r="C4934">
            <v>23013002663</v>
          </cell>
          <cell r="D4934" t="str">
            <v>Dr.PRAGYA JAIN</v>
          </cell>
          <cell r="E4934" t="str">
            <v>31 PG JUNIOR RESIDENT</v>
          </cell>
          <cell r="F4934" t="str">
            <v>Working</v>
          </cell>
          <cell r="G4934">
            <v>44945</v>
          </cell>
        </row>
        <row r="4935">
          <cell r="C4935">
            <v>23013002664</v>
          </cell>
          <cell r="D4935" t="str">
            <v>Dr.SHIVAM PATEL</v>
          </cell>
          <cell r="E4935" t="str">
            <v>30 DM/MCH Residents</v>
          </cell>
          <cell r="F4935" t="str">
            <v>Working</v>
          </cell>
          <cell r="G4935">
            <v>44950</v>
          </cell>
        </row>
        <row r="4936">
          <cell r="C4936">
            <v>23013002665</v>
          </cell>
          <cell r="D4936" t="str">
            <v>Dr.PRAVEEN KUMAR DUBEY</v>
          </cell>
          <cell r="E4936" t="str">
            <v>30 DM/MCH Residents</v>
          </cell>
          <cell r="F4936" t="str">
            <v>Working</v>
          </cell>
          <cell r="G4936">
            <v>44938</v>
          </cell>
        </row>
        <row r="4937">
          <cell r="C4937">
            <v>23013002666</v>
          </cell>
          <cell r="D4937" t="str">
            <v>Dr.ADITI MAHESHWARI</v>
          </cell>
          <cell r="E4937" t="str">
            <v>30 DM/MCH Residents</v>
          </cell>
          <cell r="F4937" t="str">
            <v>Working</v>
          </cell>
          <cell r="G4937">
            <v>44943</v>
          </cell>
        </row>
        <row r="4938">
          <cell r="C4938">
            <v>23013002667</v>
          </cell>
          <cell r="D4938" t="str">
            <v>Dr.ROHIT RAHUL KUMAR</v>
          </cell>
          <cell r="E4938" t="str">
            <v>30 DM/MCH Residents</v>
          </cell>
          <cell r="F4938" t="str">
            <v>Working</v>
          </cell>
          <cell r="G4938">
            <v>44943</v>
          </cell>
        </row>
        <row r="4939">
          <cell r="C4939">
            <v>23013002668</v>
          </cell>
          <cell r="D4939" t="str">
            <v>Dr.T NARASIMHA MURTY</v>
          </cell>
          <cell r="E4939" t="str">
            <v>30 DM/MCH Residents</v>
          </cell>
          <cell r="F4939" t="str">
            <v>Working</v>
          </cell>
          <cell r="G4939">
            <v>44942</v>
          </cell>
        </row>
        <row r="4940">
          <cell r="C4940">
            <v>23011002214</v>
          </cell>
          <cell r="D4940" t="str">
            <v>Ms.NEHA MEHRA</v>
          </cell>
          <cell r="E4940" t="str">
            <v>16 Regular Nursing Batch 2022-23 (Norcet-22)</v>
          </cell>
          <cell r="F4940" t="str">
            <v>Working</v>
          </cell>
          <cell r="G4940">
            <v>44942</v>
          </cell>
        </row>
        <row r="4941">
          <cell r="C4941">
            <v>23013002669</v>
          </cell>
          <cell r="D4941" t="str">
            <v>Dr.SURAJ ASHOKRAO MOKADE</v>
          </cell>
          <cell r="E4941" t="str">
            <v>31 PG JUNIOR RESIDENT</v>
          </cell>
          <cell r="F4941" t="str">
            <v>Working</v>
          </cell>
          <cell r="G4941">
            <v>44945</v>
          </cell>
        </row>
        <row r="4942">
          <cell r="C4942">
            <v>23013002670</v>
          </cell>
          <cell r="D4942" t="str">
            <v>Dr.GOPINATH REDDY</v>
          </cell>
          <cell r="E4942" t="str">
            <v>31 PG JUNIOR RESIDENT</v>
          </cell>
          <cell r="F4942" t="str">
            <v>Working</v>
          </cell>
          <cell r="G4942">
            <v>44951</v>
          </cell>
        </row>
        <row r="4943">
          <cell r="C4943">
            <v>23013002671</v>
          </cell>
          <cell r="D4943" t="str">
            <v>Dr.BAKARAM SAI PAVAN</v>
          </cell>
          <cell r="E4943" t="str">
            <v>31 PG JUNIOR RESIDENT</v>
          </cell>
          <cell r="F4943" t="str">
            <v>Working</v>
          </cell>
          <cell r="G4943">
            <v>44947</v>
          </cell>
        </row>
        <row r="4944">
          <cell r="C4944">
            <v>23013002672</v>
          </cell>
          <cell r="D4944" t="str">
            <v>Dr.KEVAL MIRANI</v>
          </cell>
          <cell r="E4944" t="str">
            <v>31 PG JUNIOR RESIDENT</v>
          </cell>
          <cell r="F4944" t="str">
            <v>Resign</v>
          </cell>
          <cell r="G4944">
            <v>44955</v>
          </cell>
        </row>
        <row r="4945">
          <cell r="C4945">
            <v>23013002673</v>
          </cell>
          <cell r="D4945" t="str">
            <v>Dr.PARTH SURESHBHAI PATEL</v>
          </cell>
          <cell r="E4945" t="str">
            <v>31 PG JUNIOR RESIDENT</v>
          </cell>
          <cell r="F4945" t="str">
            <v>Working</v>
          </cell>
          <cell r="G4945">
            <v>44942</v>
          </cell>
        </row>
        <row r="4946">
          <cell r="C4946">
            <v>23013002674</v>
          </cell>
          <cell r="D4946" t="str">
            <v>Dr.NEERAJ CHAURASIA</v>
          </cell>
          <cell r="E4946" t="str">
            <v>31 PG JUNIOR RESIDENT</v>
          </cell>
          <cell r="F4946" t="str">
            <v>Working</v>
          </cell>
          <cell r="G4946">
            <v>44942</v>
          </cell>
        </row>
        <row r="4947">
          <cell r="C4947">
            <v>23013002675</v>
          </cell>
          <cell r="D4947" t="str">
            <v>Dr.MOHAMMED AATHIL P</v>
          </cell>
          <cell r="E4947" t="str">
            <v>31 PG JUNIOR RESIDENT</v>
          </cell>
          <cell r="F4947" t="str">
            <v>Working</v>
          </cell>
          <cell r="G4947">
            <v>44936</v>
          </cell>
        </row>
        <row r="4948">
          <cell r="C4948">
            <v>23013002676</v>
          </cell>
          <cell r="D4948" t="str">
            <v>Dr.SNEHA GHOSH</v>
          </cell>
          <cell r="E4948" t="str">
            <v>31 PG JUNIOR RESIDENT</v>
          </cell>
          <cell r="F4948" t="str">
            <v>Working</v>
          </cell>
          <cell r="G4948">
            <v>44939</v>
          </cell>
        </row>
        <row r="4949">
          <cell r="C4949">
            <v>23023002677</v>
          </cell>
          <cell r="D4949" t="str">
            <v>Dr.PAVAN TULSHIRAM LANJEWAR</v>
          </cell>
          <cell r="E4949" t="str">
            <v>30 DM/MCH Residents</v>
          </cell>
          <cell r="F4949" t="str">
            <v>Working</v>
          </cell>
          <cell r="G4949">
            <v>44959</v>
          </cell>
        </row>
        <row r="4950">
          <cell r="C4950">
            <v>23013002678</v>
          </cell>
          <cell r="D4950" t="str">
            <v>Dr.WAGHMARE HRISHIKESH VIDYADHAR</v>
          </cell>
          <cell r="E4950" t="str">
            <v>31 PG JUNIOR RESIDENT</v>
          </cell>
          <cell r="F4950" t="str">
            <v>Working</v>
          </cell>
          <cell r="G4950">
            <v>44942</v>
          </cell>
        </row>
        <row r="4951">
          <cell r="C4951">
            <v>23013002679</v>
          </cell>
          <cell r="D4951" t="str">
            <v>Dr.MOHAN KUMAR L</v>
          </cell>
          <cell r="E4951" t="str">
            <v>31 PG JUNIOR RESIDENT</v>
          </cell>
          <cell r="F4951" t="str">
            <v>Working</v>
          </cell>
          <cell r="G4951">
            <v>44937</v>
          </cell>
        </row>
        <row r="4952">
          <cell r="C4952">
            <v>23013002680</v>
          </cell>
          <cell r="D4952" t="str">
            <v>Dr.AMRUTHA A R</v>
          </cell>
          <cell r="E4952" t="str">
            <v>31 PG JUNIOR RESIDENT</v>
          </cell>
          <cell r="F4952" t="str">
            <v>Working</v>
          </cell>
          <cell r="G4952">
            <v>44936</v>
          </cell>
        </row>
        <row r="4953">
          <cell r="C4953">
            <v>23013002681</v>
          </cell>
          <cell r="D4953" t="str">
            <v>Dr.PRIYABRATA BEHERA</v>
          </cell>
          <cell r="E4953" t="str">
            <v>31 PG JUNIOR RESIDENT</v>
          </cell>
          <cell r="F4953" t="str">
            <v>Working</v>
          </cell>
          <cell r="G4953">
            <v>44942</v>
          </cell>
        </row>
        <row r="4954">
          <cell r="C4954">
            <v>23013002682</v>
          </cell>
          <cell r="D4954" t="str">
            <v>Dr.KAUSAR RAWANI</v>
          </cell>
          <cell r="E4954" t="str">
            <v>31 PG JUNIOR RESIDENT</v>
          </cell>
          <cell r="F4954" t="str">
            <v>Working</v>
          </cell>
          <cell r="G4954">
            <v>44936</v>
          </cell>
        </row>
        <row r="4955">
          <cell r="C4955">
            <v>23013002683</v>
          </cell>
          <cell r="D4955" t="str">
            <v>Dr.MAHENDRA NAIK</v>
          </cell>
          <cell r="E4955" t="str">
            <v>31 PG JUNIOR RESIDENT</v>
          </cell>
          <cell r="F4955" t="str">
            <v>Working</v>
          </cell>
          <cell r="G4955">
            <v>44944</v>
          </cell>
        </row>
        <row r="4956">
          <cell r="C4956">
            <v>23013002684</v>
          </cell>
          <cell r="D4956" t="str">
            <v>Dr.MADUMITA S</v>
          </cell>
          <cell r="E4956" t="str">
            <v>31 PG JUNIOR RESIDENT</v>
          </cell>
          <cell r="F4956" t="str">
            <v>Working</v>
          </cell>
          <cell r="G4956">
            <v>44936</v>
          </cell>
        </row>
        <row r="4957">
          <cell r="C4957">
            <v>23012000109</v>
          </cell>
          <cell r="D4957" t="str">
            <v>Mr.PRASHANT KUMAR RAVI</v>
          </cell>
          <cell r="E4957" t="str">
            <v>01 DEPUTATION</v>
          </cell>
          <cell r="F4957" t="str">
            <v>Resign</v>
          </cell>
          <cell r="G4957">
            <v>44949</v>
          </cell>
        </row>
        <row r="4958">
          <cell r="C4958">
            <v>23023002685</v>
          </cell>
          <cell r="D4958" t="str">
            <v>Dr.DIBYANSHU SHEKHAR SWAIN</v>
          </cell>
          <cell r="E4958" t="str">
            <v>31 PG JUNIOR RESIDENT</v>
          </cell>
          <cell r="F4958" t="str">
            <v>Working</v>
          </cell>
          <cell r="G4958">
            <v>44966</v>
          </cell>
        </row>
        <row r="4959">
          <cell r="C4959">
            <v>23023002686</v>
          </cell>
          <cell r="D4959" t="str">
            <v>Dr.SUBHASISH BHADRA</v>
          </cell>
          <cell r="E4959" t="str">
            <v>31 PG JUNIOR RESIDENT</v>
          </cell>
          <cell r="F4959" t="str">
            <v>Working</v>
          </cell>
          <cell r="G4959">
            <v>44966</v>
          </cell>
        </row>
        <row r="4960">
          <cell r="C4960">
            <v>23023002687</v>
          </cell>
          <cell r="D4960" t="str">
            <v>Dr.PURNIMA VERMA</v>
          </cell>
          <cell r="E4960" t="str">
            <v>31 PG JUNIOR RESIDENT</v>
          </cell>
          <cell r="F4960" t="str">
            <v>Working</v>
          </cell>
          <cell r="G4960">
            <v>44964</v>
          </cell>
        </row>
        <row r="4961">
          <cell r="C4961">
            <v>23021002215</v>
          </cell>
          <cell r="D4961" t="str">
            <v>Ms.MADHUSMITA SAHOO</v>
          </cell>
          <cell r="E4961" t="str">
            <v>16 Regular Nursing Batch 2022-23 (Norcet-22)</v>
          </cell>
          <cell r="F4961" t="str">
            <v>Working</v>
          </cell>
          <cell r="G4961">
            <v>44964</v>
          </cell>
        </row>
        <row r="4962">
          <cell r="C4962">
            <v>23021002216</v>
          </cell>
          <cell r="D4962" t="str">
            <v>Ms.JULEE MURMU</v>
          </cell>
          <cell r="E4962" t="str">
            <v>16 Regular Nursing Batch 2022-23 (Norcet-22)</v>
          </cell>
          <cell r="F4962" t="str">
            <v>Working</v>
          </cell>
          <cell r="G4962">
            <v>44964</v>
          </cell>
        </row>
        <row r="4963">
          <cell r="C4963">
            <v>23021002217</v>
          </cell>
          <cell r="D4963" t="str">
            <v>Dr.PRAFULLA PRALHAD THAWARE</v>
          </cell>
          <cell r="E4963" t="str">
            <v>05 ASSISTANT PROFESSOR</v>
          </cell>
          <cell r="F4963" t="str">
            <v>Working</v>
          </cell>
          <cell r="G4963">
            <v>44968</v>
          </cell>
        </row>
        <row r="4964">
          <cell r="C4964">
            <v>23023002688</v>
          </cell>
          <cell r="D4964" t="str">
            <v>Dr.UDAY PANDE</v>
          </cell>
          <cell r="E4964" t="str">
            <v>31 PG JUNIOR RESIDENT</v>
          </cell>
          <cell r="F4964" t="str">
            <v>Resign</v>
          </cell>
          <cell r="G4964">
            <v>44966</v>
          </cell>
        </row>
        <row r="4965">
          <cell r="C4965">
            <v>22121002218</v>
          </cell>
          <cell r="D4965" t="str">
            <v>Ms.SHALU .</v>
          </cell>
          <cell r="E4965" t="str">
            <v>16 Regular Nursing Batch 2022-23 (Norcet-22)</v>
          </cell>
          <cell r="F4965" t="str">
            <v>Resign</v>
          </cell>
          <cell r="G4965">
            <v>44909</v>
          </cell>
        </row>
        <row r="4966">
          <cell r="C4966">
            <v>23023002689</v>
          </cell>
          <cell r="D4966" t="str">
            <v>Dr.KEERTHI C</v>
          </cell>
          <cell r="E4966" t="str">
            <v>31 PG JUNIOR RESIDENT</v>
          </cell>
          <cell r="F4966" t="str">
            <v>Working</v>
          </cell>
          <cell r="G4966">
            <v>44970</v>
          </cell>
        </row>
        <row r="4967">
          <cell r="C4967">
            <v>23023002690</v>
          </cell>
          <cell r="D4967" t="str">
            <v>Dr.CHETNA SAMAL</v>
          </cell>
          <cell r="E4967" t="str">
            <v>31 PG JUNIOR RESIDENT</v>
          </cell>
          <cell r="F4967" t="str">
            <v>Working</v>
          </cell>
          <cell r="G4967">
            <v>44967</v>
          </cell>
        </row>
        <row r="4968">
          <cell r="C4968">
            <v>23023002691</v>
          </cell>
          <cell r="D4968" t="str">
            <v>Dr.AMRITHA P S</v>
          </cell>
          <cell r="E4968" t="str">
            <v>31 PG JUNIOR RESIDENT</v>
          </cell>
          <cell r="F4968" t="str">
            <v>Working</v>
          </cell>
          <cell r="G4968">
            <v>44967</v>
          </cell>
        </row>
        <row r="4969">
          <cell r="C4969">
            <v>23023002692</v>
          </cell>
          <cell r="D4969" t="str">
            <v>Dr.ANINDITA BISWAL</v>
          </cell>
          <cell r="E4969" t="str">
            <v>31 PG JUNIOR RESIDENT</v>
          </cell>
          <cell r="F4969" t="str">
            <v>Working</v>
          </cell>
          <cell r="G4969">
            <v>44970</v>
          </cell>
        </row>
        <row r="4970">
          <cell r="C4970">
            <v>23023002693</v>
          </cell>
          <cell r="D4970" t="str">
            <v>Dr.LALAM NARESH</v>
          </cell>
          <cell r="E4970" t="str">
            <v>31 PG JUNIOR RESIDENT</v>
          </cell>
          <cell r="F4970" t="str">
            <v>Working</v>
          </cell>
          <cell r="G4970">
            <v>44974</v>
          </cell>
        </row>
        <row r="4971">
          <cell r="C4971">
            <v>23021002219</v>
          </cell>
          <cell r="D4971" t="str">
            <v>Dr.LAKSHMI NIRISHA P</v>
          </cell>
          <cell r="E4971" t="str">
            <v>05 ASSISTANT PROFESSOR</v>
          </cell>
          <cell r="F4971" t="str">
            <v>Working</v>
          </cell>
          <cell r="G4971">
            <v>44973</v>
          </cell>
        </row>
        <row r="4972">
          <cell r="C4972">
            <v>23023002694</v>
          </cell>
          <cell r="D4972" t="str">
            <v>Dr.K JERRIN CINTHIYA</v>
          </cell>
          <cell r="E4972" t="str">
            <v>31 PG JUNIOR RESIDENT</v>
          </cell>
          <cell r="F4972" t="str">
            <v>Working</v>
          </cell>
          <cell r="G4972">
            <v>44970</v>
          </cell>
        </row>
        <row r="4973">
          <cell r="C4973">
            <v>23023002695</v>
          </cell>
          <cell r="D4973" t="str">
            <v>Dr.GAJJALA HARIKA</v>
          </cell>
          <cell r="E4973" t="str">
            <v>31 PG JUNIOR RESIDENT</v>
          </cell>
          <cell r="F4973" t="str">
            <v>Working</v>
          </cell>
          <cell r="G4973">
            <v>44970</v>
          </cell>
        </row>
        <row r="4974">
          <cell r="C4974">
            <v>23023002696</v>
          </cell>
          <cell r="D4974" t="str">
            <v>Dr.SAKSHI .</v>
          </cell>
          <cell r="E4974" t="str">
            <v>31 PG JUNIOR RESIDENT</v>
          </cell>
          <cell r="F4974" t="str">
            <v>Working</v>
          </cell>
          <cell r="G4974">
            <v>44965</v>
          </cell>
        </row>
        <row r="4975">
          <cell r="C4975">
            <v>23023002697</v>
          </cell>
          <cell r="D4975" t="str">
            <v>Dr.SIMRAN CHOWDHARY</v>
          </cell>
          <cell r="E4975" t="str">
            <v>31 PG JUNIOR RESIDENT</v>
          </cell>
          <cell r="F4975" t="str">
            <v>Working</v>
          </cell>
          <cell r="G4975">
            <v>44965</v>
          </cell>
        </row>
        <row r="4976">
          <cell r="C4976">
            <v>23023002698</v>
          </cell>
          <cell r="D4976" t="str">
            <v>Dr.YUVRAJ SINGH CHAUHAN</v>
          </cell>
          <cell r="E4976" t="str">
            <v>31 PG JUNIOR RESIDENT</v>
          </cell>
          <cell r="F4976" t="str">
            <v>Working</v>
          </cell>
          <cell r="G4976">
            <v>44970</v>
          </cell>
        </row>
        <row r="4977">
          <cell r="C4977">
            <v>23023002699</v>
          </cell>
          <cell r="D4977" t="str">
            <v>Dr.REVATHY S M</v>
          </cell>
          <cell r="E4977" t="str">
            <v>31 PG JUNIOR RESIDENT</v>
          </cell>
          <cell r="F4977" t="str">
            <v>Working</v>
          </cell>
          <cell r="G4977">
            <v>44974</v>
          </cell>
        </row>
        <row r="4978">
          <cell r="C4978">
            <v>23023002700</v>
          </cell>
          <cell r="D4978" t="str">
            <v>Dr.RHYTHM DEWAN</v>
          </cell>
          <cell r="E4978" t="str">
            <v>31 PG JUNIOR RESIDENT</v>
          </cell>
          <cell r="F4978" t="str">
            <v>Working</v>
          </cell>
          <cell r="G4978">
            <v>44965</v>
          </cell>
        </row>
        <row r="4979">
          <cell r="C4979">
            <v>23023002701</v>
          </cell>
          <cell r="D4979" t="str">
            <v>Dr.DR.BANOTHU MANJU NAIK</v>
          </cell>
          <cell r="E4979" t="str">
            <v>27 Junior Resident</v>
          </cell>
          <cell r="F4979" t="str">
            <v>Resign</v>
          </cell>
          <cell r="G4979">
            <v>44970</v>
          </cell>
        </row>
        <row r="4980">
          <cell r="C4980">
            <v>23011002220</v>
          </cell>
          <cell r="D4980" t="str">
            <v>Dr.DUSHYANT KUMAR CHOUHAN</v>
          </cell>
          <cell r="E4980" t="str">
            <v>05 ASSISTANT PROFESSOR</v>
          </cell>
          <cell r="F4980" t="str">
            <v>Working</v>
          </cell>
          <cell r="G4980">
            <v>44957</v>
          </cell>
        </row>
        <row r="4981">
          <cell r="C4981">
            <v>23021002221</v>
          </cell>
          <cell r="D4981" t="str">
            <v>Ms.SONIYA GUPTA</v>
          </cell>
          <cell r="E4981" t="str">
            <v>16 Regular Nursing Batch 2022-23 (Norcet-22)</v>
          </cell>
          <cell r="F4981" t="str">
            <v>Working</v>
          </cell>
          <cell r="G4981">
            <v>44964</v>
          </cell>
        </row>
        <row r="4982">
          <cell r="C4982">
            <v>23023002702</v>
          </cell>
          <cell r="D4982" t="str">
            <v>Dr.HARSHAN A</v>
          </cell>
          <cell r="E4982" t="str">
            <v>27 Junior Resident</v>
          </cell>
          <cell r="F4982" t="str">
            <v>Resign</v>
          </cell>
          <cell r="G4982">
            <v>44973</v>
          </cell>
        </row>
        <row r="4983">
          <cell r="C4983">
            <v>23023002703</v>
          </cell>
          <cell r="D4983" t="str">
            <v>Dr.SYED FARZANA</v>
          </cell>
          <cell r="E4983" t="str">
            <v>27 Junior Resident</v>
          </cell>
          <cell r="F4983" t="str">
            <v>Resign</v>
          </cell>
          <cell r="G4983">
            <v>44970</v>
          </cell>
        </row>
        <row r="4984">
          <cell r="C4984">
            <v>23023002704</v>
          </cell>
          <cell r="D4984" t="str">
            <v>Dr.PARAMJEET SINGH</v>
          </cell>
          <cell r="E4984" t="str">
            <v>31 PG JUNIOR RESIDENT</v>
          </cell>
          <cell r="F4984" t="str">
            <v>Working</v>
          </cell>
          <cell r="G4984">
            <v>44971</v>
          </cell>
        </row>
        <row r="4985">
          <cell r="C4985">
            <v>23023002705</v>
          </cell>
          <cell r="D4985" t="str">
            <v>Dr.S DINESH KUMAR</v>
          </cell>
          <cell r="E4985" t="str">
            <v>31 PG JUNIOR RESIDENT</v>
          </cell>
          <cell r="F4985" t="str">
            <v>Working</v>
          </cell>
          <cell r="G4985">
            <v>44970</v>
          </cell>
        </row>
        <row r="4986">
          <cell r="C4986">
            <v>23023002706</v>
          </cell>
          <cell r="D4986" t="str">
            <v>Dr.RAKESH SUBUDHI</v>
          </cell>
          <cell r="E4986" t="str">
            <v>31 PG JUNIOR RESIDENT</v>
          </cell>
          <cell r="F4986" t="str">
            <v>Working</v>
          </cell>
          <cell r="G4986">
            <v>44978</v>
          </cell>
        </row>
        <row r="4987">
          <cell r="C4987">
            <v>23023002707</v>
          </cell>
          <cell r="D4987" t="str">
            <v>Dr.ADITYA NARAYAN SAHOO</v>
          </cell>
          <cell r="E4987" t="str">
            <v>31 PG JUNIOR RESIDENT</v>
          </cell>
          <cell r="F4987" t="str">
            <v>Working</v>
          </cell>
          <cell r="G4987">
            <v>44979</v>
          </cell>
        </row>
        <row r="4988">
          <cell r="C4988">
            <v>23023002708</v>
          </cell>
          <cell r="D4988" t="str">
            <v>Dr.KATARI SAI ARCHANA</v>
          </cell>
          <cell r="E4988" t="str">
            <v>31 PG JUNIOR RESIDENT</v>
          </cell>
          <cell r="F4988" t="str">
            <v>Working</v>
          </cell>
          <cell r="G4988">
            <v>44968</v>
          </cell>
        </row>
        <row r="4989">
          <cell r="C4989">
            <v>23023002709</v>
          </cell>
          <cell r="D4989" t="str">
            <v>Dr.AAKANSHA AGGARWAL</v>
          </cell>
          <cell r="E4989" t="str">
            <v>24 CONTRACTUAL FACULTIES</v>
          </cell>
          <cell r="F4989" t="str">
            <v>Resign</v>
          </cell>
          <cell r="G4989">
            <v>44966</v>
          </cell>
        </row>
        <row r="4990">
          <cell r="C4990">
            <v>23013002710</v>
          </cell>
          <cell r="D4990" t="str">
            <v>Dr.DEVI SINGH DHANKHAR</v>
          </cell>
          <cell r="E4990" t="str">
            <v>24 CONTRACTUAL FACULTIES</v>
          </cell>
          <cell r="F4990" t="str">
            <v>Deputation</v>
          </cell>
          <cell r="G4990">
            <v>44946</v>
          </cell>
        </row>
        <row r="4991">
          <cell r="C4991">
            <v>23023002711</v>
          </cell>
          <cell r="D4991" t="str">
            <v>Dr.HIMANSHI .</v>
          </cell>
          <cell r="E4991" t="str">
            <v>31 PG JUNIOR RESIDENT</v>
          </cell>
          <cell r="F4991" t="str">
            <v>Working</v>
          </cell>
          <cell r="G4991">
            <v>44970</v>
          </cell>
        </row>
        <row r="4992">
          <cell r="C4992">
            <v>23023002712</v>
          </cell>
          <cell r="D4992" t="str">
            <v>Dr.NEELESH ARYA</v>
          </cell>
          <cell r="E4992" t="str">
            <v>27 Junior Resident</v>
          </cell>
          <cell r="F4992" t="str">
            <v>Resign</v>
          </cell>
          <cell r="G4992">
            <v>44974</v>
          </cell>
        </row>
        <row r="4993">
          <cell r="C4993">
            <v>23023002713</v>
          </cell>
          <cell r="D4993" t="str">
            <v>Dr.BATHALA MOHAN PRASAD</v>
          </cell>
          <cell r="E4993" t="str">
            <v>31 PG JUNIOR RESIDENT</v>
          </cell>
          <cell r="F4993" t="str">
            <v>Working</v>
          </cell>
          <cell r="G4993">
            <v>44967</v>
          </cell>
        </row>
        <row r="4994">
          <cell r="C4994">
            <v>23023002714</v>
          </cell>
          <cell r="D4994" t="str">
            <v>Dr.ASWIN JOYCE</v>
          </cell>
          <cell r="E4994" t="str">
            <v>27 Junior Resident</v>
          </cell>
          <cell r="F4994" t="str">
            <v>Resign</v>
          </cell>
          <cell r="G4994">
            <v>44971</v>
          </cell>
        </row>
        <row r="4995">
          <cell r="C4995">
            <v>23023002715</v>
          </cell>
          <cell r="D4995" t="str">
            <v>Dr.MUHAMMAD RIHAS RASHEED</v>
          </cell>
          <cell r="E4995" t="str">
            <v>27 Junior Resident</v>
          </cell>
          <cell r="F4995" t="str">
            <v>Resign</v>
          </cell>
          <cell r="G4995">
            <v>44971</v>
          </cell>
        </row>
        <row r="4996">
          <cell r="C4996">
            <v>23083002716</v>
          </cell>
          <cell r="D4996" t="str">
            <v>Dr.SANGRAM KISHORE SWAIN</v>
          </cell>
          <cell r="E4996" t="str">
            <v>31 PG JUNIOR RESIDENT</v>
          </cell>
          <cell r="F4996" t="str">
            <v>Working</v>
          </cell>
          <cell r="G4996">
            <v>44979</v>
          </cell>
        </row>
        <row r="4997">
          <cell r="C4997">
            <v>23031002222</v>
          </cell>
          <cell r="D4997" t="str">
            <v>Dr.MANISH KUMAR</v>
          </cell>
          <cell r="E4997" t="str">
            <v>04 ASSOCIATE PROFESSOR</v>
          </cell>
          <cell r="F4997" t="str">
            <v>Working</v>
          </cell>
          <cell r="G4997">
            <v>44988</v>
          </cell>
        </row>
        <row r="4998">
          <cell r="C4998">
            <v>23023002717</v>
          </cell>
          <cell r="D4998" t="str">
            <v>Dr.BHAVYA S</v>
          </cell>
          <cell r="E4998" t="str">
            <v>27 Junior Resident</v>
          </cell>
          <cell r="F4998" t="str">
            <v>Resign</v>
          </cell>
          <cell r="G4998">
            <v>44971</v>
          </cell>
        </row>
        <row r="4999">
          <cell r="C4999">
            <v>23023002718</v>
          </cell>
          <cell r="D4999" t="str">
            <v>Dr.ARAVINDAN V</v>
          </cell>
          <cell r="E4999" t="str">
            <v>31 PG JUNIOR RESIDENT</v>
          </cell>
          <cell r="F4999" t="str">
            <v>Working</v>
          </cell>
          <cell r="G4999">
            <v>44967</v>
          </cell>
        </row>
        <row r="5000">
          <cell r="C5000">
            <v>23021002223</v>
          </cell>
          <cell r="D5000" t="str">
            <v>Dr.SANDEEP KUMAR NEMA</v>
          </cell>
          <cell r="E5000" t="str">
            <v>02 PROFESSOR</v>
          </cell>
          <cell r="F5000" t="str">
            <v>Working</v>
          </cell>
          <cell r="G5000">
            <v>44981</v>
          </cell>
        </row>
        <row r="5001">
          <cell r="C5001">
            <v>23023002719</v>
          </cell>
          <cell r="D5001" t="str">
            <v>Dr.DEEPTAROOP DE</v>
          </cell>
          <cell r="E5001" t="str">
            <v>31 PG JUNIOR RESIDENT</v>
          </cell>
          <cell r="F5001" t="str">
            <v>Resign</v>
          </cell>
          <cell r="G5001">
            <v>44970</v>
          </cell>
        </row>
        <row r="5002">
          <cell r="C5002">
            <v>23023002720</v>
          </cell>
          <cell r="D5002" t="str">
            <v>Dr.CHEENU AGRAWAL</v>
          </cell>
          <cell r="E5002" t="str">
            <v>27 Junior Resident</v>
          </cell>
          <cell r="F5002" t="str">
            <v>Resign</v>
          </cell>
          <cell r="G5002">
            <v>44985</v>
          </cell>
        </row>
        <row r="5003">
          <cell r="C5003">
            <v>23031002224</v>
          </cell>
          <cell r="D5003" t="str">
            <v>Ms.TELNGOH KIMNEICHAN HAOKIP</v>
          </cell>
          <cell r="E5003" t="str">
            <v>16 Regular Nursing Batch 2022-23 (Norcet-22)</v>
          </cell>
          <cell r="F5003" t="str">
            <v>Resign</v>
          </cell>
          <cell r="G5003">
            <v>44995</v>
          </cell>
        </row>
        <row r="5004">
          <cell r="C5004">
            <v>23023002721</v>
          </cell>
          <cell r="D5004" t="str">
            <v>Dr.ANSHU KUMAR</v>
          </cell>
          <cell r="E5004" t="str">
            <v>31 PG JUNIOR RESIDENT</v>
          </cell>
          <cell r="F5004" t="str">
            <v>Working</v>
          </cell>
          <cell r="G5004">
            <v>44985</v>
          </cell>
        </row>
        <row r="5005">
          <cell r="C5005">
            <v>23023002722</v>
          </cell>
          <cell r="D5005" t="str">
            <v>Dr.SAMRIDDHI SHARMA</v>
          </cell>
          <cell r="E5005" t="str">
            <v>27 Junior Resident</v>
          </cell>
          <cell r="F5005" t="str">
            <v>Not Working</v>
          </cell>
          <cell r="G5005">
            <v>44985</v>
          </cell>
        </row>
        <row r="5006">
          <cell r="C5006">
            <v>23021002225</v>
          </cell>
          <cell r="D5006" t="str">
            <v>Ms.PUSHPANJALI .</v>
          </cell>
          <cell r="E5006" t="str">
            <v>16 Regular Nursing Batch 2022-23 (Norcet-22)</v>
          </cell>
          <cell r="F5006" t="str">
            <v>Working</v>
          </cell>
          <cell r="G5006">
            <v>44959</v>
          </cell>
        </row>
        <row r="5007">
          <cell r="C5007">
            <v>23023002723</v>
          </cell>
          <cell r="D5007" t="str">
            <v>Dr.MANSHA TANVEER KHAN</v>
          </cell>
          <cell r="E5007" t="str">
            <v>27 Junior Resident</v>
          </cell>
          <cell r="F5007" t="str">
            <v>Resign</v>
          </cell>
          <cell r="G5007">
            <v>44985</v>
          </cell>
        </row>
        <row r="5008">
          <cell r="C5008">
            <v>23033002724</v>
          </cell>
          <cell r="D5008" t="str">
            <v>Dr.RAMESH GURJAR</v>
          </cell>
          <cell r="E5008" t="str">
            <v>27 Junior Resident</v>
          </cell>
          <cell r="F5008" t="str">
            <v>Resign</v>
          </cell>
          <cell r="G5008">
            <v>44994</v>
          </cell>
        </row>
        <row r="5009">
          <cell r="C5009">
            <v>23023002725</v>
          </cell>
          <cell r="D5009" t="str">
            <v>Dr.DEVASHISH SINGH</v>
          </cell>
          <cell r="E5009" t="str">
            <v>31 PG JUNIOR RESIDENT</v>
          </cell>
          <cell r="F5009" t="str">
            <v>Working</v>
          </cell>
          <cell r="G5009">
            <v>44985</v>
          </cell>
        </row>
        <row r="5010">
          <cell r="C5010">
            <v>23023002726</v>
          </cell>
          <cell r="D5010" t="str">
            <v>Dr.MARDOLKAR TEJAS VIJAY</v>
          </cell>
          <cell r="E5010" t="str">
            <v>31 PG JUNIOR RESIDENT</v>
          </cell>
          <cell r="F5010" t="str">
            <v>Working</v>
          </cell>
          <cell r="G5010">
            <v>44981</v>
          </cell>
        </row>
        <row r="5011">
          <cell r="C5011">
            <v>23023002727</v>
          </cell>
          <cell r="D5011" t="str">
            <v>Dr.SAGAR GUPTA</v>
          </cell>
          <cell r="E5011" t="str">
            <v>31 PG JUNIOR RESIDENT</v>
          </cell>
          <cell r="F5011" t="str">
            <v>Resign</v>
          </cell>
          <cell r="G5011">
            <v>44985</v>
          </cell>
        </row>
        <row r="5012">
          <cell r="C5012">
            <v>23033002728</v>
          </cell>
          <cell r="D5012" t="str">
            <v>Dr.NEITHIYA .</v>
          </cell>
          <cell r="E5012" t="str">
            <v>30 DM/MCH Residents</v>
          </cell>
          <cell r="F5012" t="str">
            <v>Working</v>
          </cell>
          <cell r="G5012">
            <v>45002</v>
          </cell>
        </row>
        <row r="5013">
          <cell r="C5013">
            <v>23023002728</v>
          </cell>
          <cell r="D5013" t="str">
            <v>Dr.DEVYANI CHANDRAPAXI</v>
          </cell>
          <cell r="E5013" t="str">
            <v>27 Junior Resident</v>
          </cell>
          <cell r="F5013" t="str">
            <v>Not Working</v>
          </cell>
          <cell r="G5013">
            <v>44985</v>
          </cell>
        </row>
        <row r="5014">
          <cell r="C5014">
            <v>23033002729</v>
          </cell>
          <cell r="D5014" t="str">
            <v>Dr.SANDHYA VERMA</v>
          </cell>
          <cell r="E5014" t="str">
            <v>28 Senior Resident</v>
          </cell>
          <cell r="F5014" t="str">
            <v>Resign</v>
          </cell>
          <cell r="G5014">
            <v>45008</v>
          </cell>
        </row>
        <row r="5015">
          <cell r="C5015">
            <v>23033002730</v>
          </cell>
          <cell r="D5015" t="str">
            <v>Dr.MUGILAN RAVI</v>
          </cell>
          <cell r="E5015" t="str">
            <v>28 Senior Resident</v>
          </cell>
          <cell r="F5015" t="str">
            <v>Working</v>
          </cell>
          <cell r="G5015">
            <v>45009</v>
          </cell>
        </row>
        <row r="5016">
          <cell r="C5016">
            <v>23033002731</v>
          </cell>
          <cell r="D5016" t="str">
            <v>Dr.MUKESH DARSHAN</v>
          </cell>
          <cell r="E5016" t="str">
            <v>28 Senior Resident</v>
          </cell>
          <cell r="F5016" t="str">
            <v>Resign</v>
          </cell>
          <cell r="G5016">
            <v>45012</v>
          </cell>
        </row>
        <row r="5017">
          <cell r="C5017">
            <v>23023002732</v>
          </cell>
          <cell r="D5017" t="str">
            <v>Dr.SUJITA SINGH</v>
          </cell>
          <cell r="E5017" t="str">
            <v>31 PG JUNIOR RESIDENT</v>
          </cell>
          <cell r="F5017" t="str">
            <v>Working</v>
          </cell>
          <cell r="G5017">
            <v>44985</v>
          </cell>
        </row>
        <row r="5018">
          <cell r="C5018">
            <v>23023002733</v>
          </cell>
          <cell r="D5018" t="str">
            <v>Dr.PADMNABHI SHUKLA</v>
          </cell>
          <cell r="E5018" t="str">
            <v>31 PG JUNIOR RESIDENT</v>
          </cell>
          <cell r="F5018" t="str">
            <v>Working</v>
          </cell>
          <cell r="G5018">
            <v>45113</v>
          </cell>
        </row>
        <row r="5019">
          <cell r="C5019">
            <v>23033002734</v>
          </cell>
          <cell r="D5019" t="str">
            <v>Dr.SNEHA JAIN</v>
          </cell>
          <cell r="E5019" t="str">
            <v>28 Senior Resident</v>
          </cell>
          <cell r="F5019" t="str">
            <v>Working</v>
          </cell>
          <cell r="G5019">
            <v>45012</v>
          </cell>
        </row>
        <row r="5020">
          <cell r="C5020">
            <v>23033002735</v>
          </cell>
          <cell r="D5020" t="str">
            <v>Dr.SANTU SARKAR</v>
          </cell>
          <cell r="E5020" t="str">
            <v>30 DM/MCH Residents</v>
          </cell>
          <cell r="F5020" t="str">
            <v>Working</v>
          </cell>
          <cell r="G5020">
            <v>45012</v>
          </cell>
        </row>
        <row r="5021">
          <cell r="C5021">
            <v>23033002736</v>
          </cell>
          <cell r="D5021" t="str">
            <v>Dr.SIDDANNAGOUD .</v>
          </cell>
          <cell r="E5021" t="str">
            <v>30 DM/MCH Residents</v>
          </cell>
          <cell r="F5021" t="str">
            <v>Working</v>
          </cell>
          <cell r="G5021">
            <v>45012</v>
          </cell>
        </row>
        <row r="5022">
          <cell r="C5022">
            <v>23033002737</v>
          </cell>
          <cell r="D5022" t="str">
            <v>Dr.REVA SHANKAR SAHU</v>
          </cell>
          <cell r="E5022" t="str">
            <v>28 Senior Resident</v>
          </cell>
          <cell r="F5022" t="str">
            <v>Resign</v>
          </cell>
          <cell r="G5022">
            <v>45012</v>
          </cell>
        </row>
        <row r="5023">
          <cell r="C5023">
            <v>23033002738</v>
          </cell>
          <cell r="D5023" t="str">
            <v>Dr.ROHIT PRABHA GAUDE</v>
          </cell>
          <cell r="E5023" t="str">
            <v>28 Senior Resident</v>
          </cell>
          <cell r="F5023" t="str">
            <v>Resign</v>
          </cell>
          <cell r="G5023">
            <v>45012</v>
          </cell>
        </row>
        <row r="5024">
          <cell r="C5024">
            <v>23033002739</v>
          </cell>
          <cell r="D5024" t="str">
            <v>Dr.RANGPARA HARESH</v>
          </cell>
          <cell r="E5024" t="str">
            <v>26 Contractual B Group</v>
          </cell>
          <cell r="F5024" t="str">
            <v>Resign</v>
          </cell>
          <cell r="G5024">
            <v>45005</v>
          </cell>
        </row>
        <row r="5025">
          <cell r="C5025">
            <v>23033002740</v>
          </cell>
          <cell r="D5025" t="str">
            <v>Dr.YAMINI PATIAL</v>
          </cell>
          <cell r="E5025" t="str">
            <v>28 Senior Resident</v>
          </cell>
          <cell r="F5025" t="str">
            <v>Working</v>
          </cell>
          <cell r="G5025">
            <v>45012</v>
          </cell>
        </row>
        <row r="5026">
          <cell r="C5026">
            <v>23033002741</v>
          </cell>
          <cell r="D5026" t="str">
            <v>Dr.AMAL SINGH RANA</v>
          </cell>
          <cell r="E5026" t="str">
            <v>28 Senior Resident</v>
          </cell>
          <cell r="F5026" t="str">
            <v>Working</v>
          </cell>
          <cell r="G5026">
            <v>45012</v>
          </cell>
        </row>
        <row r="5027">
          <cell r="C5027">
            <v>23031002227</v>
          </cell>
          <cell r="D5027" t="str">
            <v>Dr.A.L. MADHURI</v>
          </cell>
          <cell r="E5027" t="str">
            <v>05 ASSISTANT PROFESSOR</v>
          </cell>
          <cell r="F5027" t="str">
            <v>Working</v>
          </cell>
          <cell r="G5027">
            <v>45016</v>
          </cell>
        </row>
        <row r="5028">
          <cell r="C5028">
            <v>23033002742</v>
          </cell>
          <cell r="D5028" t="str">
            <v>Dr.ASHWATHI MENON K</v>
          </cell>
          <cell r="E5028" t="str">
            <v>28 Senior Resident</v>
          </cell>
          <cell r="F5028" t="str">
            <v>Working</v>
          </cell>
          <cell r="G5028">
            <v>45009</v>
          </cell>
        </row>
        <row r="5029">
          <cell r="C5029">
            <v>23043002743</v>
          </cell>
          <cell r="D5029" t="str">
            <v>Dr.PALLAVI GOLHANI</v>
          </cell>
          <cell r="E5029" t="str">
            <v>28 Senior Resident</v>
          </cell>
          <cell r="F5029" t="str">
            <v>Resign</v>
          </cell>
          <cell r="G5029">
            <v>45021</v>
          </cell>
        </row>
        <row r="5030">
          <cell r="C5030">
            <v>23033002744</v>
          </cell>
          <cell r="D5030" t="str">
            <v>Dr.SUSHREE SARATHI</v>
          </cell>
          <cell r="E5030" t="str">
            <v>28 Senior Resident</v>
          </cell>
          <cell r="F5030" t="str">
            <v>Working</v>
          </cell>
          <cell r="G5030">
            <v>45012</v>
          </cell>
        </row>
        <row r="5031">
          <cell r="C5031">
            <v>23043002745</v>
          </cell>
          <cell r="D5031" t="str">
            <v>Dr.ISHAN VERMA</v>
          </cell>
          <cell r="E5031" t="str">
            <v>29 PDCC-FELLOWSHIP(SR)</v>
          </cell>
          <cell r="F5031" t="str">
            <v>Resign</v>
          </cell>
          <cell r="G5031">
            <v>45108</v>
          </cell>
        </row>
        <row r="5032">
          <cell r="C5032">
            <v>23043002746</v>
          </cell>
          <cell r="D5032" t="str">
            <v>Mr.RAJ MUKHOPADHYAY</v>
          </cell>
          <cell r="E5032" t="str">
            <v>26 Contractual B Group</v>
          </cell>
          <cell r="F5032" t="str">
            <v>Resign</v>
          </cell>
          <cell r="G5032">
            <v>45035</v>
          </cell>
        </row>
        <row r="5033">
          <cell r="C5033">
            <v>23043002747</v>
          </cell>
          <cell r="D5033" t="str">
            <v>Mr.PURNENDU MONDAL</v>
          </cell>
          <cell r="E5033" t="str">
            <v>26 Contractual B Group</v>
          </cell>
          <cell r="F5033" t="str">
            <v>Resign</v>
          </cell>
          <cell r="G5033">
            <v>45033</v>
          </cell>
        </row>
        <row r="5034">
          <cell r="C5034">
            <v>23043002748</v>
          </cell>
          <cell r="D5034" t="str">
            <v>Mr.SUMAN BHATTACHARJYA</v>
          </cell>
          <cell r="E5034" t="str">
            <v>26 Contractual B Group</v>
          </cell>
          <cell r="F5034" t="str">
            <v>Resign</v>
          </cell>
          <cell r="G5034">
            <v>45040</v>
          </cell>
        </row>
        <row r="5035">
          <cell r="C5035">
            <v>23033002749</v>
          </cell>
          <cell r="D5035" t="str">
            <v>Dr.SAKSHI GOYAL</v>
          </cell>
          <cell r="E5035" t="str">
            <v>28 Senior Resident</v>
          </cell>
          <cell r="F5035" t="str">
            <v>Resign</v>
          </cell>
          <cell r="G5035">
            <v>45015</v>
          </cell>
        </row>
        <row r="5036">
          <cell r="C5036">
            <v>23043002750</v>
          </cell>
          <cell r="D5036" t="str">
            <v>Dr.PRIYANSHU PANDEY</v>
          </cell>
          <cell r="E5036" t="str">
            <v>28 Senior Resident</v>
          </cell>
          <cell r="F5036" t="str">
            <v>Not Working</v>
          </cell>
          <cell r="G5036">
            <v>45027</v>
          </cell>
        </row>
        <row r="5037">
          <cell r="C5037">
            <v>23033002751</v>
          </cell>
          <cell r="D5037" t="str">
            <v>Dr.PRIYANKA JAISWAL</v>
          </cell>
          <cell r="E5037" t="str">
            <v>28 Senior Resident</v>
          </cell>
          <cell r="F5037" t="str">
            <v>Working</v>
          </cell>
          <cell r="G5037">
            <v>45012</v>
          </cell>
        </row>
        <row r="5038">
          <cell r="C5038">
            <v>23041002228</v>
          </cell>
          <cell r="D5038" t="str">
            <v>Dr.RENU RAJGURU</v>
          </cell>
          <cell r="E5038" t="str">
            <v>02 PROFESSOR</v>
          </cell>
          <cell r="F5038" t="str">
            <v>Working</v>
          </cell>
          <cell r="G5038">
            <v>45033</v>
          </cell>
        </row>
        <row r="5039">
          <cell r="C5039">
            <v>23051002229</v>
          </cell>
          <cell r="D5039" t="str">
            <v>Ms.CHHAYA JAMGADE</v>
          </cell>
          <cell r="E5039" t="str">
            <v>16 Regular Nursing Batch 2022-23 (Norcet-22)</v>
          </cell>
          <cell r="F5039" t="str">
            <v>Working</v>
          </cell>
          <cell r="G5039">
            <v>45050</v>
          </cell>
        </row>
        <row r="5040">
          <cell r="C5040">
            <v>23053002752</v>
          </cell>
          <cell r="D5040" t="str">
            <v>Dr.ASWATHY BABU</v>
          </cell>
          <cell r="E5040" t="str">
            <v>27 Junior Resident</v>
          </cell>
          <cell r="F5040" t="str">
            <v>Resign</v>
          </cell>
          <cell r="G5040">
            <v>45048</v>
          </cell>
        </row>
        <row r="5041">
          <cell r="C5041">
            <v>23053002753</v>
          </cell>
          <cell r="D5041" t="str">
            <v>Dr.BHUVNESH KUMAR</v>
          </cell>
          <cell r="E5041" t="str">
            <v>27 Junior Resident</v>
          </cell>
          <cell r="F5041" t="str">
            <v>Resign</v>
          </cell>
          <cell r="G5041">
            <v>45047</v>
          </cell>
        </row>
        <row r="5042">
          <cell r="C5042">
            <v>23053002754</v>
          </cell>
          <cell r="D5042" t="str">
            <v>Dr.MINSYA KS</v>
          </cell>
          <cell r="E5042" t="str">
            <v>27 Junior Resident</v>
          </cell>
          <cell r="F5042" t="str">
            <v>Resign</v>
          </cell>
          <cell r="G5042">
            <v>45055</v>
          </cell>
        </row>
        <row r="5043">
          <cell r="C5043">
            <v>23053002755</v>
          </cell>
          <cell r="D5043" t="str">
            <v>Dr.NIKITA JAIN</v>
          </cell>
          <cell r="E5043" t="str">
            <v>27 Junior Resident</v>
          </cell>
          <cell r="F5043" t="str">
            <v>Resign</v>
          </cell>
          <cell r="G5043">
            <v>45055</v>
          </cell>
        </row>
        <row r="5044">
          <cell r="C5044">
            <v>23053002756</v>
          </cell>
          <cell r="D5044" t="str">
            <v>Dr.PAWAN KUMAR VIJAYVERGEEYA</v>
          </cell>
          <cell r="E5044" t="str">
            <v>27 Junior Resident</v>
          </cell>
          <cell r="F5044" t="str">
            <v>Resign</v>
          </cell>
          <cell r="G5044">
            <v>45054</v>
          </cell>
        </row>
        <row r="5045">
          <cell r="C5045">
            <v>23053002757</v>
          </cell>
          <cell r="D5045" t="str">
            <v>Dr.KONDRU LIKITHA</v>
          </cell>
          <cell r="E5045" t="str">
            <v>27 Junior Resident</v>
          </cell>
          <cell r="F5045" t="str">
            <v>Resign</v>
          </cell>
          <cell r="G5045">
            <v>45054</v>
          </cell>
        </row>
        <row r="5046">
          <cell r="C5046">
            <v>23053002758</v>
          </cell>
          <cell r="D5046" t="str">
            <v>Dr.SWATISHREE NAYAK</v>
          </cell>
          <cell r="E5046" t="str">
            <v>24 CONTRACTUAL FACULTIES</v>
          </cell>
          <cell r="F5046" t="str">
            <v>Resign</v>
          </cell>
          <cell r="G5046">
            <v>45061</v>
          </cell>
        </row>
        <row r="5047">
          <cell r="C5047">
            <v>23053002759</v>
          </cell>
          <cell r="D5047" t="str">
            <v>Dr.SOUMYA JAIN</v>
          </cell>
          <cell r="E5047" t="str">
            <v>28 Senior Resident</v>
          </cell>
          <cell r="F5047" t="str">
            <v>Resign</v>
          </cell>
          <cell r="G5047">
            <v>45058</v>
          </cell>
        </row>
        <row r="5048">
          <cell r="C5048">
            <v>23053002760</v>
          </cell>
          <cell r="D5048" t="str">
            <v>Dr.SWATI HIMDHAR</v>
          </cell>
          <cell r="E5048" t="str">
            <v>27 Junior Resident</v>
          </cell>
          <cell r="F5048" t="str">
            <v>Resign</v>
          </cell>
          <cell r="G5048">
            <v>45061</v>
          </cell>
        </row>
        <row r="5049">
          <cell r="C5049">
            <v>23053002761</v>
          </cell>
          <cell r="D5049" t="str">
            <v>Dr.RAJVEER DHAKED</v>
          </cell>
          <cell r="E5049" t="str">
            <v>27 Junior Resident</v>
          </cell>
          <cell r="F5049" t="str">
            <v>Resign</v>
          </cell>
          <cell r="G5049">
            <v>45048</v>
          </cell>
        </row>
        <row r="5050">
          <cell r="C5050">
            <v>23053002762</v>
          </cell>
          <cell r="D5050" t="str">
            <v>Dr.TARUN</v>
          </cell>
          <cell r="E5050" t="str">
            <v>27 Junior Resident</v>
          </cell>
          <cell r="F5050" t="str">
            <v>Resign</v>
          </cell>
          <cell r="G5050">
            <v>45055</v>
          </cell>
        </row>
        <row r="5051">
          <cell r="C5051">
            <v>23053002763</v>
          </cell>
          <cell r="D5051" t="str">
            <v>Dr.HITESH KUMAR BHADU</v>
          </cell>
          <cell r="E5051" t="str">
            <v>27 Junior Resident</v>
          </cell>
          <cell r="F5051" t="str">
            <v>Resign</v>
          </cell>
          <cell r="G5051">
            <v>45055</v>
          </cell>
        </row>
        <row r="5052">
          <cell r="C5052">
            <v>23053002764</v>
          </cell>
          <cell r="D5052" t="str">
            <v>Dr.DEVENDRA PATIDAR</v>
          </cell>
          <cell r="E5052" t="str">
            <v>27 Junior Resident</v>
          </cell>
          <cell r="F5052" t="str">
            <v>Resign</v>
          </cell>
          <cell r="G5052">
            <v>45054</v>
          </cell>
        </row>
        <row r="5053">
          <cell r="C5053">
            <v>23053002765</v>
          </cell>
          <cell r="D5053" t="str">
            <v>Dr.SAUMYA BARA</v>
          </cell>
          <cell r="E5053" t="str">
            <v>27 Junior Resident</v>
          </cell>
          <cell r="F5053" t="str">
            <v>Resign</v>
          </cell>
          <cell r="G5053">
            <v>45061</v>
          </cell>
        </row>
        <row r="5054">
          <cell r="C5054">
            <v>23053002766</v>
          </cell>
          <cell r="D5054" t="str">
            <v>Dr.RAGHVENDRA SINGH</v>
          </cell>
          <cell r="E5054" t="str">
            <v>27 Junior Resident</v>
          </cell>
          <cell r="F5054" t="str">
            <v>Resign</v>
          </cell>
          <cell r="G5054">
            <v>45061</v>
          </cell>
        </row>
        <row r="5055">
          <cell r="C5055">
            <v>23053002767</v>
          </cell>
          <cell r="D5055" t="str">
            <v>Dr.VIVEK KUMAR SINGH</v>
          </cell>
          <cell r="E5055" t="str">
            <v>27 Junior Resident</v>
          </cell>
          <cell r="F5055" t="str">
            <v>Resign</v>
          </cell>
          <cell r="G5055">
            <v>45061</v>
          </cell>
        </row>
        <row r="5056">
          <cell r="C5056">
            <v>23053002768</v>
          </cell>
          <cell r="D5056" t="str">
            <v>Dr.AYUSHI VERMA</v>
          </cell>
          <cell r="E5056" t="str">
            <v>27 Junior Resident</v>
          </cell>
          <cell r="F5056" t="str">
            <v>Resign</v>
          </cell>
          <cell r="G5056">
            <v>45062</v>
          </cell>
        </row>
        <row r="5057">
          <cell r="C5057">
            <v>23053002769</v>
          </cell>
          <cell r="D5057" t="str">
            <v>Dr.NISHU .</v>
          </cell>
          <cell r="E5057" t="str">
            <v>27 Junior Resident</v>
          </cell>
          <cell r="F5057" t="str">
            <v>Resign</v>
          </cell>
          <cell r="G5057">
            <v>45061</v>
          </cell>
        </row>
        <row r="5058">
          <cell r="C5058">
            <v>23053002770</v>
          </cell>
          <cell r="D5058" t="str">
            <v>Dr.AKASH BISWAL</v>
          </cell>
          <cell r="E5058" t="str">
            <v>27 Junior Resident</v>
          </cell>
          <cell r="F5058" t="str">
            <v>Resign</v>
          </cell>
          <cell r="G5058">
            <v>45062</v>
          </cell>
        </row>
        <row r="5059">
          <cell r="C5059">
            <v>23053002771</v>
          </cell>
          <cell r="D5059" t="str">
            <v>Dr.CHEENA CHAUHAN</v>
          </cell>
          <cell r="E5059" t="str">
            <v>27 Junior Resident</v>
          </cell>
          <cell r="F5059" t="str">
            <v>Resign</v>
          </cell>
          <cell r="G5059">
            <v>45063</v>
          </cell>
        </row>
        <row r="5060">
          <cell r="C5060">
            <v>23043002772</v>
          </cell>
          <cell r="D5060" t="str">
            <v>Dr.SAURAV AGARWAL</v>
          </cell>
          <cell r="E5060" t="str">
            <v>27 Junior Resident</v>
          </cell>
          <cell r="F5060" t="str">
            <v>Terminate</v>
          </cell>
          <cell r="G5060">
            <v>45044</v>
          </cell>
        </row>
        <row r="5061">
          <cell r="C5061">
            <v>23043002773</v>
          </cell>
          <cell r="D5061" t="str">
            <v>Dr.PRANAV TETARWAL</v>
          </cell>
          <cell r="E5061" t="str">
            <v>27 Junior Resident</v>
          </cell>
          <cell r="F5061" t="str">
            <v>Resign</v>
          </cell>
          <cell r="G5061">
            <v>45044</v>
          </cell>
        </row>
        <row r="5062">
          <cell r="C5062">
            <v>23053002774</v>
          </cell>
          <cell r="D5062" t="str">
            <v>Dr.HARSH GARG</v>
          </cell>
          <cell r="E5062" t="str">
            <v>27 Junior Resident</v>
          </cell>
          <cell r="F5062" t="str">
            <v>Resign</v>
          </cell>
          <cell r="G5062">
            <v>45055</v>
          </cell>
        </row>
        <row r="5063">
          <cell r="C5063">
            <v>23053002775</v>
          </cell>
          <cell r="D5063" t="str">
            <v>Dr.NEETA BHADRA PAL</v>
          </cell>
          <cell r="E5063" t="str">
            <v>28 Senior Resident</v>
          </cell>
          <cell r="F5063" t="str">
            <v>Resign</v>
          </cell>
          <cell r="G5063">
            <v>45061</v>
          </cell>
        </row>
        <row r="5064">
          <cell r="C5064">
            <v>23053002776</v>
          </cell>
          <cell r="D5064" t="str">
            <v>Dr.SUMAN BAGARIA</v>
          </cell>
          <cell r="E5064" t="str">
            <v>31 PG JUNIOR RESIDENT</v>
          </cell>
          <cell r="F5064" t="str">
            <v>Resign</v>
          </cell>
          <cell r="G5064">
            <v>45504</v>
          </cell>
        </row>
        <row r="5065">
          <cell r="C5065">
            <v>23053002777</v>
          </cell>
          <cell r="D5065" t="str">
            <v>Dr.MAULSHREE GABEL</v>
          </cell>
          <cell r="E5065" t="str">
            <v>27 Junior Resident</v>
          </cell>
          <cell r="F5065" t="str">
            <v>Resign</v>
          </cell>
          <cell r="G5065">
            <v>45063</v>
          </cell>
        </row>
        <row r="5066">
          <cell r="C5066">
            <v>23053002778</v>
          </cell>
          <cell r="D5066" t="str">
            <v>Dr.PRATEEK PRIYADARSHEE</v>
          </cell>
          <cell r="E5066" t="str">
            <v>27 Junior Resident</v>
          </cell>
          <cell r="F5066" t="str">
            <v>Resign</v>
          </cell>
          <cell r="G5066">
            <v>45057</v>
          </cell>
        </row>
        <row r="5067">
          <cell r="C5067">
            <v>23051002230</v>
          </cell>
          <cell r="D5067" t="str">
            <v>Mrs.PREETI VERMA</v>
          </cell>
          <cell r="E5067" t="str">
            <v>16 Regular Nursing Batch 2022-23 (Norcet-22)</v>
          </cell>
          <cell r="F5067" t="str">
            <v>Resign</v>
          </cell>
          <cell r="G5067">
            <v>45065</v>
          </cell>
        </row>
        <row r="5068">
          <cell r="C5068">
            <v>23053002779</v>
          </cell>
          <cell r="D5068" t="str">
            <v>Dr.RAJNISH KUMAR</v>
          </cell>
          <cell r="E5068" t="str">
            <v>27 Junior Resident</v>
          </cell>
          <cell r="F5068" t="str">
            <v>Resign</v>
          </cell>
          <cell r="G5068">
            <v>45055</v>
          </cell>
        </row>
        <row r="5069">
          <cell r="C5069">
            <v>23051002231</v>
          </cell>
          <cell r="D5069" t="str">
            <v>Ms.ANITA .</v>
          </cell>
          <cell r="E5069" t="str">
            <v>16 Regular Nursing Batch 2022-23 (Norcet-22)</v>
          </cell>
          <cell r="F5069" t="str">
            <v>Working</v>
          </cell>
          <cell r="G5069">
            <v>45063</v>
          </cell>
        </row>
        <row r="5070">
          <cell r="C5070">
            <v>23053002780</v>
          </cell>
          <cell r="D5070" t="str">
            <v>Dr.SHREYA PANDA</v>
          </cell>
          <cell r="E5070" t="str">
            <v>28 Senior Resident</v>
          </cell>
          <cell r="F5070" t="str">
            <v>Working</v>
          </cell>
          <cell r="G5070">
            <v>45062</v>
          </cell>
        </row>
        <row r="5071">
          <cell r="C5071">
            <v>23043002781</v>
          </cell>
          <cell r="D5071" t="str">
            <v>Dr.MADHURI TEJWANI</v>
          </cell>
          <cell r="E5071" t="str">
            <v>28 Senior Resident</v>
          </cell>
          <cell r="F5071" t="str">
            <v>Resign</v>
          </cell>
          <cell r="G5071">
            <v>45034</v>
          </cell>
        </row>
        <row r="5072">
          <cell r="C5072">
            <v>23051002232</v>
          </cell>
          <cell r="D5072" t="str">
            <v>Ms.JACINTA MINJ</v>
          </cell>
          <cell r="E5072" t="str">
            <v>16 Regular Nursing Batch 2022-23 (Norcet-22)</v>
          </cell>
          <cell r="F5072" t="str">
            <v>Working</v>
          </cell>
          <cell r="G5072">
            <v>45071</v>
          </cell>
        </row>
        <row r="5073">
          <cell r="C5073">
            <v>23053002782</v>
          </cell>
          <cell r="D5073" t="str">
            <v>Dr.AVANTIKA GUPTA</v>
          </cell>
          <cell r="E5073" t="str">
            <v>28 Senior Resident</v>
          </cell>
          <cell r="F5073" t="str">
            <v>Working</v>
          </cell>
          <cell r="G5073">
            <v>45068</v>
          </cell>
        </row>
        <row r="5074">
          <cell r="C5074">
            <v>23053002783</v>
          </cell>
          <cell r="D5074" t="str">
            <v>Dr.ABHISHEK MUKHERJEE</v>
          </cell>
          <cell r="E5074" t="str">
            <v>28 Senior Resident</v>
          </cell>
          <cell r="F5074" t="str">
            <v>Working</v>
          </cell>
          <cell r="G5074">
            <v>45068</v>
          </cell>
        </row>
        <row r="5075">
          <cell r="C5075">
            <v>23051002233</v>
          </cell>
          <cell r="D5075" t="str">
            <v>Ms.REKHA DEVI</v>
          </cell>
          <cell r="E5075" t="str">
            <v>16 Regular Nursing Batch 2022-23 (Norcet-22)</v>
          </cell>
          <cell r="F5075" t="str">
            <v>Working</v>
          </cell>
          <cell r="G5075">
            <v>45070</v>
          </cell>
        </row>
        <row r="5076">
          <cell r="C5076">
            <v>23053002784</v>
          </cell>
          <cell r="D5076" t="str">
            <v>Dr.PIYUSHA BOSE</v>
          </cell>
          <cell r="E5076" t="str">
            <v>27 Junior Resident</v>
          </cell>
          <cell r="F5076" t="str">
            <v>Resign</v>
          </cell>
          <cell r="G5076">
            <v>45075</v>
          </cell>
        </row>
        <row r="5077">
          <cell r="C5077">
            <v>23063002785</v>
          </cell>
          <cell r="D5077" t="str">
            <v>Dr.HARISH GOYAL</v>
          </cell>
          <cell r="E5077" t="str">
            <v>24 CONTRACTUAL FACULTIES</v>
          </cell>
          <cell r="F5077" t="str">
            <v>Resign</v>
          </cell>
          <cell r="G5077">
            <v>45078</v>
          </cell>
        </row>
        <row r="5078">
          <cell r="C5078">
            <v>23051002234</v>
          </cell>
          <cell r="D5078" t="str">
            <v>Ms.MONA KUMARI</v>
          </cell>
          <cell r="E5078" t="str">
            <v>16 Regular Nursing Batch 2022-23 (Norcet-22)</v>
          </cell>
          <cell r="F5078" t="str">
            <v>Working</v>
          </cell>
          <cell r="G5078">
            <v>45075</v>
          </cell>
        </row>
        <row r="5079">
          <cell r="C5079">
            <v>23051002235</v>
          </cell>
          <cell r="D5079" t="str">
            <v>Ms.NEETU .</v>
          </cell>
          <cell r="E5079" t="str">
            <v>16 Regular Nursing Batch 2022-23 (Norcet-22)</v>
          </cell>
          <cell r="F5079" t="str">
            <v>Working</v>
          </cell>
          <cell r="G5079">
            <v>45072</v>
          </cell>
        </row>
        <row r="5080">
          <cell r="C5080">
            <v>23053002786</v>
          </cell>
          <cell r="D5080" t="str">
            <v>Dr.AMRESH PATI</v>
          </cell>
          <cell r="E5080" t="str">
            <v>28 Senior Resident</v>
          </cell>
          <cell r="F5080" t="str">
            <v>Working</v>
          </cell>
          <cell r="G5080">
            <v>45075</v>
          </cell>
        </row>
        <row r="5081">
          <cell r="C5081">
            <v>23063002787</v>
          </cell>
          <cell r="D5081" t="str">
            <v>Dr.KHUSHBOO AILDASANI</v>
          </cell>
          <cell r="E5081" t="str">
            <v>27 Junior Resident</v>
          </cell>
          <cell r="F5081" t="str">
            <v>Resign</v>
          </cell>
          <cell r="G5081">
            <v>45079</v>
          </cell>
        </row>
        <row r="5082">
          <cell r="C5082">
            <v>23061002236</v>
          </cell>
          <cell r="D5082" t="str">
            <v>Mr.RAJENDRA CHOUDHARY</v>
          </cell>
          <cell r="E5082" t="str">
            <v>16 Regular Nursing Batch 2022-23 (Norcet-22)</v>
          </cell>
          <cell r="F5082" t="str">
            <v>Working</v>
          </cell>
          <cell r="G5082">
            <v>45085</v>
          </cell>
        </row>
        <row r="5083">
          <cell r="C5083">
            <v>23061002237</v>
          </cell>
          <cell r="D5083" t="str">
            <v>Mr.KRISHNA PAL</v>
          </cell>
          <cell r="E5083" t="str">
            <v>16 Regular Nursing Batch 2022-23 (Norcet-22)</v>
          </cell>
          <cell r="F5083" t="str">
            <v>Working</v>
          </cell>
          <cell r="G5083">
            <v>45086</v>
          </cell>
        </row>
        <row r="5084">
          <cell r="C5084">
            <v>23061002238</v>
          </cell>
          <cell r="D5084" t="str">
            <v>Ms.SHEETAL .</v>
          </cell>
          <cell r="E5084" t="str">
            <v>16 Regular Nursing Batch 2022-23 (Norcet-22)</v>
          </cell>
          <cell r="F5084" t="str">
            <v>Working</v>
          </cell>
          <cell r="G5084">
            <v>45086</v>
          </cell>
        </row>
        <row r="5085">
          <cell r="C5085">
            <v>23061002239</v>
          </cell>
          <cell r="D5085" t="str">
            <v>Ms.RADHEY MALAV</v>
          </cell>
          <cell r="E5085" t="str">
            <v>16 Regular Nursing Batch 2022-23 (Norcet-22)</v>
          </cell>
          <cell r="F5085" t="str">
            <v>Resign</v>
          </cell>
          <cell r="G5085">
            <v>45086</v>
          </cell>
        </row>
        <row r="5086">
          <cell r="C5086">
            <v>23053002788</v>
          </cell>
          <cell r="D5086" t="str">
            <v>Dr.SWATI RAMTEKE</v>
          </cell>
          <cell r="E5086" t="str">
            <v>28 Senior Resident</v>
          </cell>
          <cell r="F5086" t="str">
            <v>Working</v>
          </cell>
          <cell r="G5086">
            <v>45064</v>
          </cell>
        </row>
        <row r="5087">
          <cell r="C5087">
            <v>23061002240</v>
          </cell>
          <cell r="D5087" t="str">
            <v>Ms.TARUNA PACHOURIYA</v>
          </cell>
          <cell r="E5087" t="str">
            <v>16 Regular Nursing Batch 2022-23 (Norcet-22)</v>
          </cell>
          <cell r="F5087" t="str">
            <v>Working</v>
          </cell>
          <cell r="G5087">
            <v>45083</v>
          </cell>
        </row>
        <row r="5088">
          <cell r="C5088">
            <v>23051002241</v>
          </cell>
          <cell r="D5088" t="str">
            <v>Ms.NEHAL MANHARBHAI PITHADIYA</v>
          </cell>
          <cell r="E5088" t="str">
            <v>16 Regular Nursing Batch 2022-23 (Norcet-22)</v>
          </cell>
          <cell r="F5088" t="str">
            <v>Working</v>
          </cell>
          <cell r="G5088">
            <v>45076</v>
          </cell>
        </row>
        <row r="5089">
          <cell r="C5089">
            <v>23061002242</v>
          </cell>
          <cell r="D5089" t="str">
            <v>Ms.BABITA</v>
          </cell>
          <cell r="E5089" t="str">
            <v>16 Regular Nursing Batch 2022-23 (Norcet-22)</v>
          </cell>
          <cell r="F5089" t="str">
            <v>Resign</v>
          </cell>
          <cell r="G5089">
            <v>45085</v>
          </cell>
        </row>
        <row r="5090">
          <cell r="C5090">
            <v>23051002243</v>
          </cell>
          <cell r="D5090" t="str">
            <v>Mrs.VAIJAYANTIMALA GOVARDHAN BADWAIK</v>
          </cell>
          <cell r="E5090" t="str">
            <v>16 Regular Nursing Batch 2022-23 (Norcet-22)</v>
          </cell>
          <cell r="F5090" t="str">
            <v>Working</v>
          </cell>
          <cell r="G5090">
            <v>45091</v>
          </cell>
        </row>
        <row r="5091">
          <cell r="C5091">
            <v>23061002244</v>
          </cell>
          <cell r="D5091" t="str">
            <v>Ms.SHUBHI VISHWAKARMA</v>
          </cell>
          <cell r="E5091" t="str">
            <v>16 Regular Nursing Batch 2022-23 (Norcet-22)</v>
          </cell>
          <cell r="F5091" t="str">
            <v>Resign</v>
          </cell>
          <cell r="G5091">
            <v>45092</v>
          </cell>
        </row>
        <row r="5092">
          <cell r="C5092">
            <v>23061002245</v>
          </cell>
          <cell r="D5092" t="str">
            <v>Ms.DIKSHA BHARGAVA</v>
          </cell>
          <cell r="E5092" t="str">
            <v>16 Regular Nursing Batch 2022-23 (Norcet-22)</v>
          </cell>
          <cell r="F5092" t="str">
            <v>Working</v>
          </cell>
          <cell r="G5092">
            <v>45085</v>
          </cell>
        </row>
        <row r="5093">
          <cell r="C5093">
            <v>23061002246</v>
          </cell>
          <cell r="D5093" t="str">
            <v>Mrs.SOWMIYA SELAS D</v>
          </cell>
          <cell r="E5093" t="str">
            <v>16 Regular Nursing Batch 2022-23 (Norcet-22)</v>
          </cell>
          <cell r="F5093" t="str">
            <v>Working</v>
          </cell>
          <cell r="G5093">
            <v>45090</v>
          </cell>
        </row>
        <row r="5094">
          <cell r="C5094">
            <v>23063002789</v>
          </cell>
          <cell r="D5094" t="str">
            <v>Ms.SAMAPIKA PRADHAN</v>
          </cell>
          <cell r="E5094" t="str">
            <v>26 Contractual B Group</v>
          </cell>
          <cell r="F5094" t="str">
            <v>Working</v>
          </cell>
          <cell r="G5094">
            <v>45100</v>
          </cell>
        </row>
        <row r="5095">
          <cell r="C5095">
            <v>23063002790</v>
          </cell>
          <cell r="D5095" t="str">
            <v>Dr.FRANK P</v>
          </cell>
          <cell r="E5095" t="str">
            <v>28 Senior Resident</v>
          </cell>
          <cell r="F5095" t="str">
            <v>Resign</v>
          </cell>
          <cell r="G5095">
            <v>45091</v>
          </cell>
        </row>
        <row r="5096">
          <cell r="C5096">
            <v>23061002247</v>
          </cell>
          <cell r="D5096" t="str">
            <v>Ms.ANNAPURNA YADU</v>
          </cell>
          <cell r="E5096" t="str">
            <v>16 Regular Nursing Batch 2022-23 (Norcet-22)</v>
          </cell>
          <cell r="F5096" t="str">
            <v>Working</v>
          </cell>
          <cell r="G5096">
            <v>45098</v>
          </cell>
        </row>
        <row r="5097">
          <cell r="C5097">
            <v>23063002791</v>
          </cell>
          <cell r="D5097" t="str">
            <v>Mr.NAVDEEP TAMRAKAR</v>
          </cell>
          <cell r="E5097" t="str">
            <v>26 Contractual B Group</v>
          </cell>
          <cell r="F5097" t="str">
            <v>Working</v>
          </cell>
          <cell r="G5097">
            <v>45101</v>
          </cell>
        </row>
        <row r="5098">
          <cell r="C5098">
            <v>23013002792</v>
          </cell>
          <cell r="D5098" t="str">
            <v>Dr.CHIRANJEEVEE GHARDE</v>
          </cell>
          <cell r="E5098" t="str">
            <v>31 PG JUNIOR RESIDENT</v>
          </cell>
          <cell r="F5098" t="str">
            <v>Working</v>
          </cell>
          <cell r="G5098">
            <v>44945</v>
          </cell>
        </row>
        <row r="5099">
          <cell r="C5099">
            <v>23073002793</v>
          </cell>
          <cell r="D5099" t="str">
            <v>Dr.NILABH PRASAD SINGH</v>
          </cell>
          <cell r="E5099" t="str">
            <v>30 DM/MCH Residents</v>
          </cell>
          <cell r="F5099" t="str">
            <v>Working</v>
          </cell>
          <cell r="G5099">
            <v>45108</v>
          </cell>
        </row>
        <row r="5100">
          <cell r="C5100">
            <v>23073002794</v>
          </cell>
          <cell r="D5100" t="str">
            <v>Dr.SARATH KRISHNAN GOPALAKRISHNAN</v>
          </cell>
          <cell r="E5100" t="str">
            <v>31 PG JUNIOR RESIDENT</v>
          </cell>
          <cell r="F5100" t="str">
            <v>Working</v>
          </cell>
          <cell r="G5100">
            <v>45113</v>
          </cell>
        </row>
        <row r="5101">
          <cell r="C5101">
            <v>23073002795</v>
          </cell>
          <cell r="D5101" t="str">
            <v>Dr.NEELIMA R</v>
          </cell>
          <cell r="E5101" t="str">
            <v>31 PG JUNIOR RESIDENT</v>
          </cell>
          <cell r="F5101" t="str">
            <v>Working</v>
          </cell>
          <cell r="G5101">
            <v>45113</v>
          </cell>
        </row>
        <row r="5102">
          <cell r="C5102">
            <v>23073002796</v>
          </cell>
          <cell r="D5102" t="str">
            <v>Ms.NISHA MISHRA</v>
          </cell>
          <cell r="E5102" t="str">
            <v>33 Ph.D</v>
          </cell>
          <cell r="F5102" t="str">
            <v>Working</v>
          </cell>
          <cell r="G5102">
            <v>45117</v>
          </cell>
        </row>
        <row r="5103">
          <cell r="C5103">
            <v>23073002797</v>
          </cell>
          <cell r="D5103" t="str">
            <v>Ms.ARCHANA TIWARI</v>
          </cell>
          <cell r="E5103" t="str">
            <v>33 Ph.D</v>
          </cell>
          <cell r="F5103" t="str">
            <v>Working</v>
          </cell>
          <cell r="G5103">
            <v>45112</v>
          </cell>
        </row>
        <row r="5104">
          <cell r="C5104">
            <v>23073002798</v>
          </cell>
          <cell r="D5104" t="str">
            <v>Ms.BUKKE SNEHA</v>
          </cell>
          <cell r="E5104" t="str">
            <v>31 PG JUNIOR RESIDENT</v>
          </cell>
          <cell r="F5104" t="str">
            <v>Working</v>
          </cell>
          <cell r="G5104">
            <v>45114</v>
          </cell>
        </row>
        <row r="5105">
          <cell r="C5105">
            <v>23073002799</v>
          </cell>
          <cell r="D5105" t="str">
            <v>Dr.SULAIKHA .</v>
          </cell>
          <cell r="E5105" t="str">
            <v>31 PG JUNIOR RESIDENT</v>
          </cell>
          <cell r="F5105" t="str">
            <v>Working</v>
          </cell>
          <cell r="G5105">
            <v>45117</v>
          </cell>
        </row>
        <row r="5106">
          <cell r="C5106">
            <v>23073002800</v>
          </cell>
          <cell r="D5106" t="str">
            <v>Dr.MOHAN PRASAD K</v>
          </cell>
          <cell r="E5106" t="str">
            <v>31 PG JUNIOR RESIDENT</v>
          </cell>
          <cell r="F5106" t="str">
            <v>Working</v>
          </cell>
          <cell r="G5106">
            <v>45117</v>
          </cell>
        </row>
        <row r="5107">
          <cell r="C5107">
            <v>23073002801</v>
          </cell>
          <cell r="D5107" t="str">
            <v>Dr.VARUN M ANGADI</v>
          </cell>
          <cell r="E5107" t="str">
            <v>30 DM/MCH Residents</v>
          </cell>
          <cell r="F5107" t="str">
            <v>Working</v>
          </cell>
          <cell r="G5107">
            <v>45118</v>
          </cell>
        </row>
        <row r="5108">
          <cell r="C5108">
            <v>23073002802</v>
          </cell>
          <cell r="D5108" t="str">
            <v>Dr.GUJARATHI AKHILA</v>
          </cell>
          <cell r="E5108" t="str">
            <v>31 PG JUNIOR RESIDENT</v>
          </cell>
          <cell r="F5108" t="str">
            <v>Working</v>
          </cell>
          <cell r="G5108">
            <v>45118</v>
          </cell>
        </row>
        <row r="5109">
          <cell r="C5109">
            <v>23073002803</v>
          </cell>
          <cell r="D5109" t="str">
            <v>Dr.BIPIN BIHARI ROUT</v>
          </cell>
          <cell r="E5109" t="str">
            <v>31 PG JUNIOR RESIDENT</v>
          </cell>
          <cell r="F5109" t="str">
            <v>Working</v>
          </cell>
          <cell r="G5109">
            <v>45118</v>
          </cell>
        </row>
        <row r="5110">
          <cell r="C5110">
            <v>23073002804</v>
          </cell>
          <cell r="D5110" t="str">
            <v>Dr.RAJU S M</v>
          </cell>
          <cell r="E5110" t="str">
            <v>31 PG JUNIOR RESIDENT</v>
          </cell>
          <cell r="F5110" t="str">
            <v>Working</v>
          </cell>
          <cell r="G5110">
            <v>45118</v>
          </cell>
        </row>
        <row r="5111">
          <cell r="C5111">
            <v>23073002805</v>
          </cell>
          <cell r="D5111" t="str">
            <v>Dr.BHUWAN JAIN</v>
          </cell>
          <cell r="E5111" t="str">
            <v>31 PG JUNIOR RESIDENT</v>
          </cell>
          <cell r="F5111" t="str">
            <v>Working</v>
          </cell>
          <cell r="G5111">
            <v>45117</v>
          </cell>
        </row>
        <row r="5112">
          <cell r="C5112">
            <v>23073002806</v>
          </cell>
          <cell r="D5112" t="str">
            <v>Dr.PEDAPALLI NAVYA</v>
          </cell>
          <cell r="E5112" t="str">
            <v>31 PG JUNIOR RESIDENT</v>
          </cell>
          <cell r="F5112" t="str">
            <v>Not Working</v>
          </cell>
          <cell r="G5112">
            <v>45118</v>
          </cell>
        </row>
        <row r="5113">
          <cell r="C5113">
            <v>23073002807</v>
          </cell>
          <cell r="D5113" t="str">
            <v>Dr.ANAMIKA DEWRAJA</v>
          </cell>
          <cell r="E5113" t="str">
            <v>31 PG JUNIOR RESIDENT</v>
          </cell>
          <cell r="F5113" t="str">
            <v>Working</v>
          </cell>
          <cell r="G5113">
            <v>45120</v>
          </cell>
        </row>
        <row r="5114">
          <cell r="C5114">
            <v>23063002808</v>
          </cell>
          <cell r="D5114" t="str">
            <v>Dr.ABHISHEK KUMAR</v>
          </cell>
          <cell r="E5114" t="str">
            <v>24 CONTRACTUAL FACULTIES</v>
          </cell>
          <cell r="F5114" t="str">
            <v>Working</v>
          </cell>
          <cell r="G5114">
            <v>45099</v>
          </cell>
        </row>
        <row r="5115">
          <cell r="C5115">
            <v>23073002809</v>
          </cell>
          <cell r="D5115" t="str">
            <v>Dr.ANANYA RAO</v>
          </cell>
          <cell r="E5115" t="str">
            <v>31 PG JUNIOR RESIDENT</v>
          </cell>
          <cell r="F5115" t="str">
            <v>Working</v>
          </cell>
          <cell r="G5115">
            <v>45120</v>
          </cell>
        </row>
        <row r="5116">
          <cell r="C5116">
            <v>23073002810</v>
          </cell>
          <cell r="D5116" t="str">
            <v>Dr.POOJALEKSHMI M B</v>
          </cell>
          <cell r="E5116" t="str">
            <v>31 PG JUNIOR RESIDENT</v>
          </cell>
          <cell r="F5116" t="str">
            <v>Working</v>
          </cell>
          <cell r="G5116">
            <v>45118</v>
          </cell>
        </row>
        <row r="5117">
          <cell r="C5117">
            <v>23073002811</v>
          </cell>
          <cell r="D5117" t="str">
            <v>Ms.BHOOMIKA BHATNAGAR</v>
          </cell>
          <cell r="E5117" t="str">
            <v>33 Ph.D</v>
          </cell>
          <cell r="F5117" t="str">
            <v>Working</v>
          </cell>
          <cell r="G5117">
            <v>45117</v>
          </cell>
        </row>
        <row r="5118">
          <cell r="C5118">
            <v>23073002812</v>
          </cell>
          <cell r="D5118" t="str">
            <v>Mr.RAGHUL PANDI S</v>
          </cell>
          <cell r="E5118" t="str">
            <v>31 PG JUNIOR RESIDENT</v>
          </cell>
          <cell r="F5118" t="str">
            <v>Working</v>
          </cell>
          <cell r="G5118">
            <v>45119</v>
          </cell>
        </row>
        <row r="5119">
          <cell r="C5119">
            <v>23073002813</v>
          </cell>
          <cell r="D5119" t="str">
            <v>Dr.K SAI SARAVANAN</v>
          </cell>
          <cell r="E5119" t="str">
            <v>31 PG JUNIOR RESIDENT</v>
          </cell>
          <cell r="F5119" t="str">
            <v>Working</v>
          </cell>
          <cell r="G5119">
            <v>45119</v>
          </cell>
        </row>
        <row r="5120">
          <cell r="C5120">
            <v>23073002814</v>
          </cell>
          <cell r="D5120" t="str">
            <v>Dr.SHASHWAT SHUKLA</v>
          </cell>
          <cell r="E5120" t="str">
            <v>31 PG JUNIOR RESIDENT</v>
          </cell>
          <cell r="F5120" t="str">
            <v>Working</v>
          </cell>
          <cell r="G5120">
            <v>45118</v>
          </cell>
        </row>
        <row r="5121">
          <cell r="C5121">
            <v>23073002815</v>
          </cell>
          <cell r="D5121" t="str">
            <v>Dr.SARAN CHANDRAN</v>
          </cell>
          <cell r="E5121" t="str">
            <v>31 PG JUNIOR RESIDENT</v>
          </cell>
          <cell r="F5121" t="str">
            <v>Not Working</v>
          </cell>
          <cell r="G5121">
            <v>45118</v>
          </cell>
        </row>
        <row r="5122">
          <cell r="C5122">
            <v>23073002816</v>
          </cell>
          <cell r="D5122" t="str">
            <v>Dr.MANEESHA BABU</v>
          </cell>
          <cell r="E5122" t="str">
            <v>31 PG JUNIOR RESIDENT</v>
          </cell>
          <cell r="F5122" t="str">
            <v>Working</v>
          </cell>
          <cell r="G5122">
            <v>45121</v>
          </cell>
        </row>
        <row r="5123">
          <cell r="C5123">
            <v>23073002817</v>
          </cell>
          <cell r="D5123" t="str">
            <v>Mr.SATYAPRAKASH TRIPATHI</v>
          </cell>
          <cell r="E5123" t="str">
            <v>33 Ph.D</v>
          </cell>
          <cell r="F5123" t="str">
            <v>Resign</v>
          </cell>
          <cell r="G5123">
            <v>45119</v>
          </cell>
        </row>
        <row r="5124">
          <cell r="C5124">
            <v>23073002818</v>
          </cell>
          <cell r="D5124" t="str">
            <v>Dr.NIKHIL SANJEEV K</v>
          </cell>
          <cell r="E5124" t="str">
            <v>30 DM/MCH Residents</v>
          </cell>
          <cell r="F5124" t="str">
            <v>Working</v>
          </cell>
          <cell r="G5124">
            <v>45122</v>
          </cell>
        </row>
        <row r="5125">
          <cell r="C5125">
            <v>23073002819</v>
          </cell>
          <cell r="D5125" t="str">
            <v>Dr.JAISWAL KARISHMA</v>
          </cell>
          <cell r="E5125" t="str">
            <v>31 PG JUNIOR RESIDENT</v>
          </cell>
          <cell r="F5125" t="str">
            <v>Working</v>
          </cell>
          <cell r="G5125">
            <v>45120</v>
          </cell>
        </row>
        <row r="5126">
          <cell r="C5126">
            <v>23073002820</v>
          </cell>
          <cell r="D5126" t="str">
            <v>Dr.DENNIES WILSON</v>
          </cell>
          <cell r="E5126" t="str">
            <v>31 PG JUNIOR RESIDENT</v>
          </cell>
          <cell r="F5126" t="str">
            <v>Working</v>
          </cell>
          <cell r="G5126">
            <v>45119</v>
          </cell>
        </row>
        <row r="5127">
          <cell r="C5127">
            <v>23073002821</v>
          </cell>
          <cell r="D5127" t="str">
            <v>Dr.SAUVIK PAUL</v>
          </cell>
          <cell r="E5127" t="str">
            <v>31 PG JUNIOR RESIDENT</v>
          </cell>
          <cell r="F5127" t="str">
            <v>Working</v>
          </cell>
          <cell r="G5127">
            <v>45119</v>
          </cell>
        </row>
        <row r="5128">
          <cell r="C5128">
            <v>23073002822</v>
          </cell>
          <cell r="D5128" t="str">
            <v>Dr.NAGBHUSHAN JIGAJINNI</v>
          </cell>
          <cell r="E5128" t="str">
            <v>31 PG JUNIOR RESIDENT</v>
          </cell>
          <cell r="F5128" t="str">
            <v>Not Working</v>
          </cell>
          <cell r="G5128">
            <v>45121</v>
          </cell>
        </row>
        <row r="5129">
          <cell r="C5129">
            <v>23073002823</v>
          </cell>
          <cell r="D5129" t="str">
            <v>Dr.VIRAAT SINGH</v>
          </cell>
          <cell r="E5129" t="str">
            <v>31 PG JUNIOR RESIDENT</v>
          </cell>
          <cell r="F5129" t="str">
            <v>Working</v>
          </cell>
          <cell r="G5129">
            <v>45121</v>
          </cell>
        </row>
        <row r="5130">
          <cell r="C5130">
            <v>23073002824</v>
          </cell>
          <cell r="D5130" t="str">
            <v>Dr.PRACHI TETE</v>
          </cell>
          <cell r="E5130" t="str">
            <v>31 PG JUNIOR RESIDENT</v>
          </cell>
          <cell r="F5130" t="str">
            <v>Working</v>
          </cell>
          <cell r="G5130">
            <v>45118</v>
          </cell>
        </row>
        <row r="5131">
          <cell r="C5131">
            <v>23073002825</v>
          </cell>
          <cell r="D5131" t="str">
            <v>Ms.SEEJAL JAIN</v>
          </cell>
          <cell r="E5131" t="str">
            <v>33 Ph.D</v>
          </cell>
          <cell r="F5131" t="str">
            <v>Working</v>
          </cell>
          <cell r="G5131">
            <v>45122</v>
          </cell>
        </row>
        <row r="5132">
          <cell r="C5132">
            <v>23073002826</v>
          </cell>
          <cell r="D5132" t="str">
            <v>Dr.MONIKA TRIPATHI</v>
          </cell>
          <cell r="E5132" t="str">
            <v>29 PDCC-FELLOWSHIP(SR)</v>
          </cell>
          <cell r="F5132" t="str">
            <v>Working</v>
          </cell>
          <cell r="G5132">
            <v>45113</v>
          </cell>
        </row>
        <row r="5133">
          <cell r="C5133">
            <v>23073002827</v>
          </cell>
          <cell r="D5133" t="str">
            <v>Dr.SAURABH KISHOR MAHURE</v>
          </cell>
          <cell r="E5133" t="str">
            <v>31 PG JUNIOR RESIDENT</v>
          </cell>
          <cell r="F5133" t="str">
            <v>Working</v>
          </cell>
          <cell r="G5133">
            <v>45118</v>
          </cell>
        </row>
        <row r="5134">
          <cell r="C5134">
            <v>23073002828</v>
          </cell>
          <cell r="D5134" t="str">
            <v>Dr.KANHU CHARAN DASH</v>
          </cell>
          <cell r="E5134" t="str">
            <v>29 PDCC-FELLOWSHIP(SR)</v>
          </cell>
          <cell r="F5134" t="str">
            <v>Resign</v>
          </cell>
          <cell r="G5134">
            <v>45122</v>
          </cell>
        </row>
        <row r="5135">
          <cell r="C5135">
            <v>23063002829</v>
          </cell>
          <cell r="D5135" t="str">
            <v>Dr.ARPITA MEHTA</v>
          </cell>
          <cell r="E5135" t="str">
            <v>26 Contractual B Group</v>
          </cell>
          <cell r="F5135" t="str">
            <v>Resign</v>
          </cell>
          <cell r="G5135">
            <v>45107</v>
          </cell>
        </row>
        <row r="5136">
          <cell r="C5136">
            <v>23073002830</v>
          </cell>
          <cell r="D5136" t="str">
            <v>Dr.VIJAYASREE N</v>
          </cell>
          <cell r="E5136" t="str">
            <v>33 Ph.D</v>
          </cell>
          <cell r="F5136" t="str">
            <v>Working</v>
          </cell>
          <cell r="G5136">
            <v>45121</v>
          </cell>
        </row>
        <row r="5137">
          <cell r="C5137">
            <v>23073002831</v>
          </cell>
          <cell r="D5137" t="str">
            <v>Dr.MANISH INDAL</v>
          </cell>
          <cell r="E5137" t="str">
            <v>28 Senior Resident</v>
          </cell>
          <cell r="F5137" t="str">
            <v>Not Working</v>
          </cell>
          <cell r="G5137">
            <v>45489</v>
          </cell>
        </row>
        <row r="5138">
          <cell r="C5138">
            <v>23073002832</v>
          </cell>
          <cell r="D5138" t="str">
            <v>Dr.ABHINAV RAGHVENDRA CHATURVEDI</v>
          </cell>
          <cell r="E5138" t="str">
            <v>29 PDCC-FELLOWSHIP(SR)</v>
          </cell>
          <cell r="F5138" t="str">
            <v>Resign</v>
          </cell>
          <cell r="G5138">
            <v>45125</v>
          </cell>
        </row>
        <row r="5139">
          <cell r="C5139">
            <v>23073002833</v>
          </cell>
          <cell r="D5139" t="str">
            <v>Dr.SHAURYA AGRAWAL</v>
          </cell>
          <cell r="E5139" t="str">
            <v>31 PG JUNIOR RESIDENT</v>
          </cell>
          <cell r="F5139" t="str">
            <v>Working</v>
          </cell>
          <cell r="G5139">
            <v>45121</v>
          </cell>
        </row>
        <row r="5140">
          <cell r="C5140">
            <v>23073002834</v>
          </cell>
          <cell r="D5140" t="str">
            <v>Dr.SWATI FULBANDHE</v>
          </cell>
          <cell r="E5140" t="str">
            <v>29 PDCC-FELLOWSHIP(SR)</v>
          </cell>
          <cell r="F5140" t="str">
            <v>Resign</v>
          </cell>
          <cell r="G5140">
            <v>45127</v>
          </cell>
        </row>
        <row r="5141">
          <cell r="C5141">
            <v>23073002835</v>
          </cell>
          <cell r="D5141" t="str">
            <v>Dr.RAHUL CHAKRABORTY</v>
          </cell>
          <cell r="E5141" t="str">
            <v>30 DM/MCH Residents</v>
          </cell>
          <cell r="F5141" t="str">
            <v>Working</v>
          </cell>
          <cell r="G5141">
            <v>45126</v>
          </cell>
        </row>
        <row r="5142">
          <cell r="C5142">
            <v>23061002248</v>
          </cell>
          <cell r="D5142" t="str">
            <v>Mr.DAWANE VISHAL DILIP</v>
          </cell>
          <cell r="E5142" t="str">
            <v>16 Regular Nursing Batch 2022-23 (Norcet-22)</v>
          </cell>
          <cell r="F5142" t="str">
            <v>Working</v>
          </cell>
          <cell r="G5142">
            <v>45107</v>
          </cell>
        </row>
        <row r="5143">
          <cell r="C5143">
            <v>23073002836</v>
          </cell>
          <cell r="D5143" t="str">
            <v>Dr.PRIYANKA SINGH</v>
          </cell>
          <cell r="E5143" t="str">
            <v>29 PDCC-FELLOWSHIP(SR)</v>
          </cell>
          <cell r="F5143" t="str">
            <v>Resign</v>
          </cell>
          <cell r="G5143">
            <v>45131</v>
          </cell>
        </row>
        <row r="5144">
          <cell r="C5144">
            <v>23073002837</v>
          </cell>
          <cell r="D5144" t="str">
            <v>Dr.SAURABH MISHRA</v>
          </cell>
          <cell r="E5144" t="str">
            <v>30 DM/MCH Residents</v>
          </cell>
          <cell r="F5144" t="str">
            <v>Working</v>
          </cell>
          <cell r="G5144">
            <v>45125</v>
          </cell>
        </row>
        <row r="5145">
          <cell r="C5145">
            <v>23072000110</v>
          </cell>
          <cell r="D5145" t="str">
            <v>Mr.ANKIT KUMAR MISHRA</v>
          </cell>
          <cell r="E5145" t="str">
            <v>01 DEPUTATION</v>
          </cell>
          <cell r="F5145" t="str">
            <v>Working</v>
          </cell>
          <cell r="G5145">
            <v>45108</v>
          </cell>
        </row>
        <row r="5146">
          <cell r="C5146">
            <v>23073002838</v>
          </cell>
          <cell r="D5146" t="str">
            <v>Dr.PARGAONKAR AKHILESH SATISH</v>
          </cell>
          <cell r="E5146" t="str">
            <v>31 PG JUNIOR RESIDENT</v>
          </cell>
          <cell r="F5146" t="str">
            <v>Working</v>
          </cell>
          <cell r="G5146">
            <v>45132</v>
          </cell>
        </row>
        <row r="5147">
          <cell r="C5147">
            <v>23073002839</v>
          </cell>
          <cell r="D5147" t="str">
            <v>Dr.PAURAVI PARHATE</v>
          </cell>
          <cell r="E5147" t="str">
            <v>31 PG JUNIOR RESIDENT</v>
          </cell>
          <cell r="F5147" t="str">
            <v>Working</v>
          </cell>
          <cell r="G5147">
            <v>45118</v>
          </cell>
        </row>
        <row r="5148">
          <cell r="C5148">
            <v>23073002840</v>
          </cell>
          <cell r="D5148" t="str">
            <v>Dr.NABODOY MAJUMDER</v>
          </cell>
          <cell r="E5148" t="str">
            <v>30 DM/MCH Residents</v>
          </cell>
          <cell r="F5148" t="str">
            <v>Working</v>
          </cell>
          <cell r="G5148">
            <v>45132</v>
          </cell>
        </row>
        <row r="5149">
          <cell r="C5149">
            <v>23073002841</v>
          </cell>
          <cell r="D5149" t="str">
            <v>Dr.ARIF MOHAMMAD MOLLA</v>
          </cell>
          <cell r="E5149" t="str">
            <v>31 PG JUNIOR RESIDENT</v>
          </cell>
          <cell r="F5149" t="str">
            <v>Working</v>
          </cell>
          <cell r="G5149">
            <v>45122</v>
          </cell>
        </row>
        <row r="5150">
          <cell r="C5150">
            <v>23073002842</v>
          </cell>
          <cell r="D5150" t="str">
            <v>Dr.AMITIMA MEHTA</v>
          </cell>
          <cell r="E5150" t="str">
            <v>31 PG JUNIOR RESIDENT</v>
          </cell>
          <cell r="F5150" t="str">
            <v>Working</v>
          </cell>
          <cell r="G5150">
            <v>45132</v>
          </cell>
        </row>
        <row r="5151">
          <cell r="C5151">
            <v>23073002843</v>
          </cell>
          <cell r="D5151" t="str">
            <v>Dr.MOONMOON KEDIA</v>
          </cell>
          <cell r="E5151" t="str">
            <v>31 PG JUNIOR RESIDENT</v>
          </cell>
          <cell r="F5151" t="str">
            <v>Working</v>
          </cell>
          <cell r="G5151">
            <v>45135</v>
          </cell>
        </row>
        <row r="5152">
          <cell r="C5152">
            <v>23073002844</v>
          </cell>
          <cell r="D5152" t="str">
            <v>Dr.BHAGYASHREE DEWANGAN</v>
          </cell>
          <cell r="E5152" t="str">
            <v>29 PDCC-FELLOWSHIP(SR)</v>
          </cell>
          <cell r="F5152" t="str">
            <v>Resign</v>
          </cell>
          <cell r="G5152">
            <v>45131</v>
          </cell>
        </row>
        <row r="5153">
          <cell r="C5153">
            <v>23073002845</v>
          </cell>
          <cell r="D5153" t="str">
            <v>Dr.SHRIYASH SINHA</v>
          </cell>
          <cell r="E5153" t="str">
            <v>30 DM/MCH Residents</v>
          </cell>
          <cell r="F5153" t="str">
            <v>Working</v>
          </cell>
          <cell r="G5153">
            <v>45135</v>
          </cell>
        </row>
        <row r="5154">
          <cell r="C5154">
            <v>23073002846</v>
          </cell>
          <cell r="D5154" t="str">
            <v>Dr.JYOTIRMAYEE AMAT</v>
          </cell>
          <cell r="E5154" t="str">
            <v>31 PG JUNIOR RESIDENT</v>
          </cell>
          <cell r="F5154" t="str">
            <v>Not Working</v>
          </cell>
          <cell r="G5154">
            <v>45135</v>
          </cell>
        </row>
        <row r="5155">
          <cell r="C5155">
            <v>23073002847</v>
          </cell>
          <cell r="D5155" t="str">
            <v>Dr.DASARI SUBHA PRIYANKA</v>
          </cell>
          <cell r="E5155" t="str">
            <v>31 PG JUNIOR RESIDENT</v>
          </cell>
          <cell r="F5155" t="str">
            <v>Working</v>
          </cell>
          <cell r="G5155">
            <v>45135</v>
          </cell>
        </row>
        <row r="5156">
          <cell r="C5156">
            <v>23073002848</v>
          </cell>
          <cell r="D5156" t="str">
            <v>Dr.SHWETA YADAV</v>
          </cell>
          <cell r="E5156" t="str">
            <v>31 PG JUNIOR RESIDENT</v>
          </cell>
          <cell r="F5156" t="str">
            <v>Working</v>
          </cell>
          <cell r="G5156">
            <v>45135</v>
          </cell>
        </row>
        <row r="5157">
          <cell r="C5157">
            <v>23073002849</v>
          </cell>
          <cell r="D5157" t="str">
            <v>Dr.P PALLAVI KRISHNA</v>
          </cell>
          <cell r="E5157" t="str">
            <v>31 PG JUNIOR RESIDENT</v>
          </cell>
          <cell r="F5157" t="str">
            <v>Working</v>
          </cell>
          <cell r="G5157">
            <v>45133</v>
          </cell>
        </row>
        <row r="5158">
          <cell r="C5158">
            <v>23073002850</v>
          </cell>
          <cell r="D5158" t="str">
            <v>Dr.BAMANG KAMPUNG</v>
          </cell>
          <cell r="E5158" t="str">
            <v>31 PG JUNIOR RESIDENT</v>
          </cell>
          <cell r="F5158" t="str">
            <v>Not Working</v>
          </cell>
          <cell r="G5158">
            <v>45133</v>
          </cell>
        </row>
        <row r="5159">
          <cell r="C5159">
            <v>23073002851</v>
          </cell>
          <cell r="D5159" t="str">
            <v>Dr.RISHABH VERMA</v>
          </cell>
          <cell r="E5159" t="str">
            <v>31 PG JUNIOR RESIDENT</v>
          </cell>
          <cell r="F5159" t="str">
            <v>Working</v>
          </cell>
          <cell r="G5159">
            <v>45127</v>
          </cell>
        </row>
        <row r="5160">
          <cell r="C5160">
            <v>23073002852</v>
          </cell>
          <cell r="D5160" t="str">
            <v>Dr.RAKESH DHAKA</v>
          </cell>
          <cell r="E5160" t="str">
            <v>31 PG JUNIOR RESIDENT</v>
          </cell>
          <cell r="F5160" t="str">
            <v>Working</v>
          </cell>
          <cell r="G5160">
            <v>45120</v>
          </cell>
        </row>
        <row r="5161">
          <cell r="C5161">
            <v>23073002853</v>
          </cell>
          <cell r="D5161" t="str">
            <v>Dr.LAKSH BAJAJ</v>
          </cell>
          <cell r="E5161" t="str">
            <v>31 PG JUNIOR RESIDENT</v>
          </cell>
          <cell r="F5161" t="str">
            <v>Working</v>
          </cell>
          <cell r="G5161">
            <v>45138</v>
          </cell>
        </row>
        <row r="5162">
          <cell r="C5162">
            <v>23073002854</v>
          </cell>
          <cell r="D5162" t="str">
            <v>Dr.JADAV SAINATH</v>
          </cell>
          <cell r="E5162" t="str">
            <v>30 DM/MCH Residents</v>
          </cell>
          <cell r="F5162" t="str">
            <v>Working</v>
          </cell>
          <cell r="G5162">
            <v>45138</v>
          </cell>
        </row>
        <row r="5163">
          <cell r="C5163">
            <v>23083002855</v>
          </cell>
          <cell r="D5163" t="str">
            <v>Ms.KALPANA KODOPI</v>
          </cell>
          <cell r="E5163" t="str">
            <v>33 Ph.D</v>
          </cell>
          <cell r="F5163" t="str">
            <v>Working</v>
          </cell>
          <cell r="G5163">
            <v>45146</v>
          </cell>
        </row>
        <row r="5164">
          <cell r="C5164">
            <v>23073002856</v>
          </cell>
          <cell r="D5164" t="str">
            <v>Dr.NEETU MEENA</v>
          </cell>
          <cell r="E5164" t="str">
            <v>31 PG JUNIOR RESIDENT</v>
          </cell>
          <cell r="F5164" t="str">
            <v>Working</v>
          </cell>
          <cell r="G5164">
            <v>45118</v>
          </cell>
        </row>
        <row r="5165">
          <cell r="C5165">
            <v>23073002857</v>
          </cell>
          <cell r="D5165" t="str">
            <v>Dr.PIRUTHINRAJ S</v>
          </cell>
          <cell r="E5165" t="str">
            <v>31 PG JUNIOR RESIDENT</v>
          </cell>
          <cell r="F5165" t="str">
            <v>Working</v>
          </cell>
          <cell r="G5165">
            <v>45118</v>
          </cell>
        </row>
        <row r="5166">
          <cell r="C5166">
            <v>23083002858</v>
          </cell>
          <cell r="D5166" t="str">
            <v>Dr.ARPIT KUMAR</v>
          </cell>
          <cell r="E5166" t="str">
            <v>31 PG JUNIOR RESIDENT</v>
          </cell>
          <cell r="F5166" t="str">
            <v>Working</v>
          </cell>
          <cell r="G5166">
            <v>45155</v>
          </cell>
        </row>
        <row r="5167">
          <cell r="C5167">
            <v>23083002859</v>
          </cell>
          <cell r="D5167" t="str">
            <v>Dr.SALVA PALLIYALIL</v>
          </cell>
          <cell r="E5167" t="str">
            <v>31 PG JUNIOR RESIDENT</v>
          </cell>
          <cell r="F5167" t="str">
            <v>Working</v>
          </cell>
          <cell r="G5167">
            <v>45154</v>
          </cell>
        </row>
        <row r="5168">
          <cell r="C5168">
            <v>23083002860</v>
          </cell>
          <cell r="D5168" t="str">
            <v>Dr.YADA SAITEJA</v>
          </cell>
          <cell r="E5168" t="str">
            <v>31 PG JUNIOR RESIDENT</v>
          </cell>
          <cell r="F5168" t="str">
            <v>Not Working</v>
          </cell>
          <cell r="G5168">
            <v>45154</v>
          </cell>
        </row>
        <row r="5169">
          <cell r="C5169">
            <v>23083002861</v>
          </cell>
          <cell r="D5169" t="str">
            <v>Dr.VIRENDRA KUMAR</v>
          </cell>
          <cell r="E5169" t="str">
            <v>31 PG JUNIOR RESIDENT</v>
          </cell>
          <cell r="F5169" t="str">
            <v>Working</v>
          </cell>
          <cell r="G5169">
            <v>45155</v>
          </cell>
        </row>
        <row r="5170">
          <cell r="C5170">
            <v>99063002862</v>
          </cell>
          <cell r="D5170" t="str">
            <v>Dr.YASH SHARMA</v>
          </cell>
          <cell r="E5170" t="str">
            <v>31 PG JUNIOR RESIDENT</v>
          </cell>
          <cell r="F5170" t="str">
            <v>Not Working</v>
          </cell>
          <cell r="G5170">
            <v>45108</v>
          </cell>
        </row>
        <row r="5171">
          <cell r="C5171">
            <v>23083002863</v>
          </cell>
          <cell r="D5171" t="str">
            <v>Dr.SABHAVATH ARUN NAIK</v>
          </cell>
          <cell r="E5171" t="str">
            <v>31 PG JUNIOR RESIDENT</v>
          </cell>
          <cell r="F5171" t="str">
            <v>Working</v>
          </cell>
          <cell r="G5171">
            <v>45154</v>
          </cell>
        </row>
        <row r="5172">
          <cell r="C5172">
            <v>23083002864</v>
          </cell>
          <cell r="D5172" t="str">
            <v>Dr.VEER SINGH MAVAI</v>
          </cell>
          <cell r="E5172" t="str">
            <v>31 PG JUNIOR RESIDENT</v>
          </cell>
          <cell r="F5172" t="str">
            <v>Working</v>
          </cell>
          <cell r="G5172">
            <v>45154</v>
          </cell>
        </row>
        <row r="5173">
          <cell r="C5173">
            <v>23073002865</v>
          </cell>
          <cell r="D5173" t="str">
            <v>Dr.ABHISHEK S GOWDAR</v>
          </cell>
          <cell r="E5173" t="str">
            <v>30 DM/MCH Residents</v>
          </cell>
          <cell r="F5173" t="str">
            <v>Working</v>
          </cell>
          <cell r="G5173">
            <v>45135</v>
          </cell>
        </row>
        <row r="5174">
          <cell r="C5174">
            <v>23083002866</v>
          </cell>
          <cell r="D5174" t="str">
            <v>Dr.MANSI GUPTA</v>
          </cell>
          <cell r="E5174" t="str">
            <v>29 PDCC-FELLOWSHIP(SR)</v>
          </cell>
          <cell r="F5174" t="str">
            <v>Resign</v>
          </cell>
          <cell r="G5174">
            <v>45152</v>
          </cell>
        </row>
        <row r="5175">
          <cell r="C5175">
            <v>23083002867</v>
          </cell>
          <cell r="D5175" t="str">
            <v>Dr.UNNATI SINGH</v>
          </cell>
          <cell r="E5175" t="str">
            <v>31 PG JUNIOR RESIDENT</v>
          </cell>
          <cell r="F5175" t="str">
            <v>Working</v>
          </cell>
          <cell r="G5175">
            <v>45156</v>
          </cell>
        </row>
        <row r="5176">
          <cell r="C5176">
            <v>23083002868</v>
          </cell>
          <cell r="D5176" t="str">
            <v>Dr.SIDDHARTH KAMBLEY</v>
          </cell>
          <cell r="E5176" t="str">
            <v>31 PG JUNIOR RESIDENT</v>
          </cell>
          <cell r="F5176" t="str">
            <v>Working</v>
          </cell>
          <cell r="G5176">
            <v>45155</v>
          </cell>
        </row>
        <row r="5177">
          <cell r="C5177">
            <v>23083002869</v>
          </cell>
          <cell r="D5177" t="str">
            <v>Dr.DALIBOINA THIRUMALA CHANDANA</v>
          </cell>
          <cell r="E5177" t="str">
            <v>29 PDCC-FELLOWSHIP(SR)</v>
          </cell>
          <cell r="F5177" t="str">
            <v>Resign</v>
          </cell>
          <cell r="G5177">
            <v>45141</v>
          </cell>
        </row>
        <row r="5178">
          <cell r="C5178">
            <v>23083002870</v>
          </cell>
          <cell r="D5178" t="str">
            <v>Dr.G SHREYA EASHWAR</v>
          </cell>
          <cell r="E5178" t="str">
            <v>31 PG JUNIOR RESIDENT</v>
          </cell>
          <cell r="F5178" t="str">
            <v>Working</v>
          </cell>
          <cell r="G5178">
            <v>45156</v>
          </cell>
        </row>
        <row r="5179">
          <cell r="C5179">
            <v>23083002871</v>
          </cell>
          <cell r="D5179" t="str">
            <v>Dr.SANJEEV KHANTH P E</v>
          </cell>
          <cell r="E5179" t="str">
            <v>30 DM/MCH Residents</v>
          </cell>
          <cell r="F5179" t="str">
            <v>Working</v>
          </cell>
          <cell r="G5179">
            <v>45155</v>
          </cell>
        </row>
        <row r="5180">
          <cell r="C5180">
            <v>23083002872</v>
          </cell>
          <cell r="D5180" t="str">
            <v>Dr.LEVIN JAKE VARGHESE</v>
          </cell>
          <cell r="E5180" t="str">
            <v>31 PG JUNIOR RESIDENT</v>
          </cell>
          <cell r="F5180" t="str">
            <v>Working</v>
          </cell>
          <cell r="G5180">
            <v>45156</v>
          </cell>
        </row>
        <row r="5181">
          <cell r="C5181">
            <v>23083002873</v>
          </cell>
          <cell r="D5181" t="str">
            <v>Dr.PILLA VENKAT SAI PHANINDRA</v>
          </cell>
          <cell r="E5181" t="str">
            <v>31 PG JUNIOR RESIDENT</v>
          </cell>
          <cell r="F5181" t="str">
            <v>Working</v>
          </cell>
          <cell r="G5181">
            <v>45159</v>
          </cell>
        </row>
        <row r="5182">
          <cell r="C5182">
            <v>23083002874</v>
          </cell>
          <cell r="D5182" t="str">
            <v>Dr.ARPITHA MAHESWARAN</v>
          </cell>
          <cell r="E5182" t="str">
            <v>31 PG JUNIOR RESIDENT</v>
          </cell>
          <cell r="F5182" t="str">
            <v>Working</v>
          </cell>
          <cell r="G5182">
            <v>45154</v>
          </cell>
        </row>
        <row r="5183">
          <cell r="C5183">
            <v>23083002875</v>
          </cell>
          <cell r="D5183" t="str">
            <v>Dr.YAMINI KAPOOR</v>
          </cell>
          <cell r="E5183" t="str">
            <v>31 PG JUNIOR RESIDENT</v>
          </cell>
          <cell r="F5183" t="str">
            <v>Not Working</v>
          </cell>
          <cell r="G5183">
            <v>45146</v>
          </cell>
        </row>
        <row r="5184">
          <cell r="C5184">
            <v>23083002876</v>
          </cell>
          <cell r="D5184" t="str">
            <v>Dr.PARTHIBAN .</v>
          </cell>
          <cell r="E5184" t="str">
            <v>31 PG JUNIOR RESIDENT</v>
          </cell>
          <cell r="F5184" t="str">
            <v>Working</v>
          </cell>
          <cell r="G5184">
            <v>45156</v>
          </cell>
        </row>
        <row r="5185">
          <cell r="C5185">
            <v>23083002877</v>
          </cell>
          <cell r="D5185" t="str">
            <v>Dr.SRIMATHI G</v>
          </cell>
          <cell r="E5185" t="str">
            <v>31 PG JUNIOR RESIDENT</v>
          </cell>
          <cell r="F5185" t="str">
            <v>Working</v>
          </cell>
          <cell r="G5185">
            <v>45156</v>
          </cell>
        </row>
        <row r="5186">
          <cell r="C5186">
            <v>23083002878</v>
          </cell>
          <cell r="D5186" t="str">
            <v>Dr.ARPIT GOVINDA DHAKATE</v>
          </cell>
          <cell r="E5186" t="str">
            <v>29 PDCC-FELLOWSHIP(SR)</v>
          </cell>
          <cell r="F5186" t="str">
            <v>Resign</v>
          </cell>
          <cell r="G5186">
            <v>45155</v>
          </cell>
        </row>
        <row r="5187">
          <cell r="C5187">
            <v>23083002879</v>
          </cell>
          <cell r="D5187" t="str">
            <v>Dr.ABHINAV MONE</v>
          </cell>
          <cell r="E5187" t="str">
            <v>28 Senior Resident</v>
          </cell>
          <cell r="F5187" t="str">
            <v>Resign</v>
          </cell>
          <cell r="G5187">
            <v>45162</v>
          </cell>
        </row>
        <row r="5188">
          <cell r="C5188">
            <v>23083002880</v>
          </cell>
          <cell r="D5188" t="str">
            <v>Dr.AMIT KUMAR PRADHAN</v>
          </cell>
          <cell r="E5188" t="str">
            <v>28 Senior Resident</v>
          </cell>
          <cell r="F5188" t="str">
            <v>Resign</v>
          </cell>
          <cell r="G5188">
            <v>45162</v>
          </cell>
        </row>
        <row r="5189">
          <cell r="C5189">
            <v>23083002881</v>
          </cell>
          <cell r="D5189" t="str">
            <v>Dr.MUGDHA SINGH</v>
          </cell>
          <cell r="E5189" t="str">
            <v>28 Senior Resident</v>
          </cell>
          <cell r="F5189" t="str">
            <v>Resign</v>
          </cell>
          <cell r="G5189">
            <v>45162</v>
          </cell>
        </row>
        <row r="5190">
          <cell r="C5190">
            <v>23083002882</v>
          </cell>
          <cell r="D5190" t="str">
            <v>Dr.PUNIT GAURAV</v>
          </cell>
          <cell r="E5190" t="str">
            <v>28 Senior Resident</v>
          </cell>
          <cell r="F5190" t="str">
            <v>Working</v>
          </cell>
          <cell r="G5190">
            <v>45162</v>
          </cell>
        </row>
        <row r="5191">
          <cell r="C5191">
            <v>23083002883</v>
          </cell>
          <cell r="D5191" t="str">
            <v>Dr.AKANKSHA VERMA</v>
          </cell>
          <cell r="E5191" t="str">
            <v>31 PG JUNIOR RESIDENT</v>
          </cell>
          <cell r="F5191" t="str">
            <v>Working</v>
          </cell>
          <cell r="G5191">
            <v>45163</v>
          </cell>
        </row>
        <row r="5192">
          <cell r="C5192">
            <v>23083002884</v>
          </cell>
          <cell r="D5192" t="str">
            <v>Dr.Y.YESHWANTH MOHAN</v>
          </cell>
          <cell r="E5192" t="str">
            <v>30 DM/MCH Residents</v>
          </cell>
          <cell r="F5192" t="str">
            <v>Working</v>
          </cell>
          <cell r="G5192">
            <v>45164</v>
          </cell>
        </row>
        <row r="5193">
          <cell r="C5193">
            <v>23083002885</v>
          </cell>
          <cell r="D5193" t="str">
            <v>Dr.RATHOD PARTH RAJENDRABHAI</v>
          </cell>
          <cell r="E5193" t="str">
            <v>28 Senior Resident</v>
          </cell>
          <cell r="F5193" t="str">
            <v>Resign</v>
          </cell>
          <cell r="G5193">
            <v>45159</v>
          </cell>
        </row>
        <row r="5194">
          <cell r="C5194">
            <v>23083002886</v>
          </cell>
          <cell r="D5194" t="str">
            <v>Dr.BDS BALAJI SAH</v>
          </cell>
          <cell r="E5194" t="str">
            <v>28 Senior Resident</v>
          </cell>
          <cell r="F5194" t="str">
            <v>Resign</v>
          </cell>
          <cell r="G5194">
            <v>45162</v>
          </cell>
        </row>
        <row r="5195">
          <cell r="C5195">
            <v>23083002887</v>
          </cell>
          <cell r="D5195" t="str">
            <v>Dr.KRISHN KUMAR SAHU</v>
          </cell>
          <cell r="E5195" t="str">
            <v>28 Senior Resident</v>
          </cell>
          <cell r="F5195" t="str">
            <v>Resign</v>
          </cell>
          <cell r="G5195">
            <v>45155</v>
          </cell>
        </row>
        <row r="5196">
          <cell r="C5196">
            <v>23083002888</v>
          </cell>
          <cell r="D5196" t="str">
            <v>Dr.BIKASH SOURAV</v>
          </cell>
          <cell r="E5196" t="str">
            <v>28 Senior Resident</v>
          </cell>
          <cell r="F5196" t="str">
            <v>Resign</v>
          </cell>
          <cell r="G5196">
            <v>45163</v>
          </cell>
        </row>
        <row r="5197">
          <cell r="C5197">
            <v>23083002889</v>
          </cell>
          <cell r="D5197" t="str">
            <v>Dr.AKSHAY SANKAR P</v>
          </cell>
          <cell r="E5197" t="str">
            <v>28 Senior Resident</v>
          </cell>
          <cell r="F5197" t="str">
            <v>Working</v>
          </cell>
          <cell r="G5197">
            <v>45162</v>
          </cell>
        </row>
        <row r="5198">
          <cell r="C5198">
            <v>23083002890</v>
          </cell>
          <cell r="D5198" t="str">
            <v>Dr.KIRTI SINHA</v>
          </cell>
          <cell r="E5198" t="str">
            <v>29 PDCC-FELLOWSHIP(SR)</v>
          </cell>
          <cell r="F5198" t="str">
            <v>Resign</v>
          </cell>
          <cell r="G5198">
            <v>45160</v>
          </cell>
        </row>
        <row r="5199">
          <cell r="C5199">
            <v>23083002891</v>
          </cell>
          <cell r="D5199" t="str">
            <v>Dr.RAMINI NAVYA</v>
          </cell>
          <cell r="E5199" t="str">
            <v>29 PDCC-FELLOWSHIP(SR)</v>
          </cell>
          <cell r="F5199" t="str">
            <v>Working</v>
          </cell>
          <cell r="G5199">
            <v>45163</v>
          </cell>
        </row>
        <row r="5200">
          <cell r="C5200">
            <v>23083002892</v>
          </cell>
          <cell r="D5200" t="str">
            <v>Dr.GAURAV SINGH</v>
          </cell>
          <cell r="E5200" t="str">
            <v>28 Senior Resident</v>
          </cell>
          <cell r="F5200" t="str">
            <v>Working</v>
          </cell>
          <cell r="G5200">
            <v>45163</v>
          </cell>
        </row>
        <row r="5201">
          <cell r="C5201">
            <v>23083002893</v>
          </cell>
          <cell r="D5201" t="str">
            <v>Dr.SUYASH HEMANT GHADGE</v>
          </cell>
          <cell r="E5201" t="str">
            <v>31 PG JUNIOR RESIDENT</v>
          </cell>
          <cell r="F5201" t="str">
            <v>Not Working</v>
          </cell>
          <cell r="G5201">
            <v>45166</v>
          </cell>
        </row>
        <row r="5202">
          <cell r="C5202">
            <v>23083002894</v>
          </cell>
          <cell r="D5202" t="str">
            <v>Dr.RENU THAKUR</v>
          </cell>
          <cell r="E5202" t="str">
            <v>31 PG JUNIOR RESIDENT</v>
          </cell>
          <cell r="F5202" t="str">
            <v>Working</v>
          </cell>
          <cell r="G5202">
            <v>45162</v>
          </cell>
        </row>
        <row r="5203">
          <cell r="C5203">
            <v>23083002895</v>
          </cell>
          <cell r="D5203" t="str">
            <v>Dr.SB UMAMAHESWARI SAHU</v>
          </cell>
          <cell r="E5203" t="str">
            <v>31 PG JUNIOR RESIDENT</v>
          </cell>
          <cell r="F5203" t="str">
            <v>Working</v>
          </cell>
          <cell r="G5203">
            <v>45163</v>
          </cell>
        </row>
        <row r="5204">
          <cell r="C5204">
            <v>23083002896</v>
          </cell>
          <cell r="D5204" t="str">
            <v>Dr.KANAGADURGA R</v>
          </cell>
          <cell r="E5204" t="str">
            <v>28 Senior Resident</v>
          </cell>
          <cell r="F5204" t="str">
            <v>Working</v>
          </cell>
          <cell r="G5204">
            <v>45238</v>
          </cell>
        </row>
        <row r="5205">
          <cell r="C5205">
            <v>23083002897</v>
          </cell>
          <cell r="D5205" t="str">
            <v>Dr.DELPHIA TS</v>
          </cell>
          <cell r="E5205" t="str">
            <v>28 Senior Resident</v>
          </cell>
          <cell r="F5205" t="str">
            <v>Working</v>
          </cell>
          <cell r="G5205">
            <v>45167</v>
          </cell>
        </row>
        <row r="5206">
          <cell r="C5206">
            <v>23083002898</v>
          </cell>
          <cell r="D5206" t="str">
            <v>Dr.ALAN CLIFFORD A</v>
          </cell>
          <cell r="E5206" t="str">
            <v>31 PG JUNIOR RESIDENT</v>
          </cell>
          <cell r="F5206" t="str">
            <v>Working</v>
          </cell>
          <cell r="G5206">
            <v>45166</v>
          </cell>
        </row>
        <row r="5207">
          <cell r="C5207">
            <v>23083002899</v>
          </cell>
          <cell r="D5207" t="str">
            <v>Dr.KALIDAS MOHANTA</v>
          </cell>
          <cell r="E5207" t="str">
            <v>31 PG JUNIOR RESIDENT</v>
          </cell>
          <cell r="F5207" t="str">
            <v>Working</v>
          </cell>
          <cell r="G5207">
            <v>45166</v>
          </cell>
        </row>
        <row r="5208">
          <cell r="C5208">
            <v>23083002900</v>
          </cell>
          <cell r="D5208" t="str">
            <v>Dr.MEHUL BARFA</v>
          </cell>
          <cell r="E5208" t="str">
            <v>31 PG JUNIOR RESIDENT</v>
          </cell>
          <cell r="F5208" t="str">
            <v>Working</v>
          </cell>
          <cell r="G5208">
            <v>45166</v>
          </cell>
        </row>
        <row r="5209">
          <cell r="C5209">
            <v>23083002901</v>
          </cell>
          <cell r="D5209" t="str">
            <v>Dr.VENOUMSRI BHOI</v>
          </cell>
          <cell r="E5209" t="str">
            <v>31 PG JUNIOR RESIDENT</v>
          </cell>
          <cell r="F5209" t="str">
            <v>Not Working</v>
          </cell>
          <cell r="G5209">
            <v>45166</v>
          </cell>
        </row>
        <row r="5210">
          <cell r="C5210">
            <v>23083002902</v>
          </cell>
          <cell r="D5210" t="str">
            <v>Dr.SOUMYA MANOJ VARMA</v>
          </cell>
          <cell r="E5210" t="str">
            <v>31 PG JUNIOR RESIDENT</v>
          </cell>
          <cell r="F5210" t="str">
            <v>Working</v>
          </cell>
          <cell r="G5210">
            <v>45166</v>
          </cell>
        </row>
        <row r="5211">
          <cell r="C5211">
            <v>23081002249</v>
          </cell>
          <cell r="D5211" t="str">
            <v>Ms.SAUDAMINEE .</v>
          </cell>
          <cell r="E5211" t="str">
            <v>17 REGULAR NURSING BATCH NORCET 4 2023</v>
          </cell>
          <cell r="F5211" t="str">
            <v>Working</v>
          </cell>
          <cell r="G5211">
            <v>45169</v>
          </cell>
        </row>
        <row r="5212">
          <cell r="C5212">
            <v>23081002250</v>
          </cell>
          <cell r="D5212" t="str">
            <v>Ms.PRIYA .</v>
          </cell>
          <cell r="E5212" t="str">
            <v>17 REGULAR NURSING BATCH NORCET 4 2023</v>
          </cell>
          <cell r="F5212" t="str">
            <v>Working</v>
          </cell>
          <cell r="G5212">
            <v>45169</v>
          </cell>
        </row>
        <row r="5213">
          <cell r="C5213">
            <v>23091002251</v>
          </cell>
          <cell r="D5213" t="str">
            <v>Ms.ALKA VERMA</v>
          </cell>
          <cell r="E5213" t="str">
            <v>17 REGULAR NURSING BATCH NORCET 4 2023</v>
          </cell>
          <cell r="F5213" t="str">
            <v>Working</v>
          </cell>
          <cell r="G5213">
            <v>45174</v>
          </cell>
        </row>
        <row r="5214">
          <cell r="C5214">
            <v>23091002252</v>
          </cell>
          <cell r="D5214" t="str">
            <v>Ms.SNEHA MADHUKAR TEMBHURNIKAR</v>
          </cell>
          <cell r="E5214" t="str">
            <v>17 REGULAR NURSING BATCH NORCET 4 2023</v>
          </cell>
          <cell r="F5214" t="str">
            <v>Working</v>
          </cell>
          <cell r="G5214">
            <v>45175</v>
          </cell>
        </row>
        <row r="5215">
          <cell r="C5215">
            <v>23091002253</v>
          </cell>
          <cell r="D5215" t="str">
            <v>Mr.BAHEKAR ATUL SAMADHAN</v>
          </cell>
          <cell r="E5215" t="str">
            <v>17 REGULAR NURSING BATCH NORCET 4 2023</v>
          </cell>
          <cell r="F5215" t="str">
            <v>Working</v>
          </cell>
          <cell r="G5215">
            <v>45174</v>
          </cell>
        </row>
        <row r="5216">
          <cell r="C5216">
            <v>23091002254</v>
          </cell>
          <cell r="D5216" t="str">
            <v>Ms.NIKITA SANTOSH LIHITKAR</v>
          </cell>
          <cell r="E5216" t="str">
            <v>17 REGULAR NURSING BATCH NORCET 4 2023</v>
          </cell>
          <cell r="F5216" t="str">
            <v>Working</v>
          </cell>
          <cell r="G5216">
            <v>45174</v>
          </cell>
        </row>
        <row r="5217">
          <cell r="C5217">
            <v>23091002255</v>
          </cell>
          <cell r="D5217" t="str">
            <v>Ms.URWASHI NAYAK</v>
          </cell>
          <cell r="E5217" t="str">
            <v>17 REGULAR NURSING BATCH NORCET 4 2023</v>
          </cell>
          <cell r="F5217" t="str">
            <v>Working</v>
          </cell>
          <cell r="G5217">
            <v>45174</v>
          </cell>
        </row>
        <row r="5218">
          <cell r="C5218">
            <v>23083002903</v>
          </cell>
          <cell r="D5218" t="str">
            <v>Dr.SANOOJA SHERIN CK</v>
          </cell>
          <cell r="E5218" t="str">
            <v>31 PG JUNIOR RESIDENT</v>
          </cell>
          <cell r="F5218" t="str">
            <v>Working</v>
          </cell>
          <cell r="G5218">
            <v>45167</v>
          </cell>
        </row>
        <row r="5219">
          <cell r="C5219">
            <v>23091002256</v>
          </cell>
          <cell r="D5219" t="str">
            <v>Ms.DIKSHA CHANDRAKAR</v>
          </cell>
          <cell r="E5219" t="str">
            <v>17 REGULAR NURSING BATCH NORCET 4 2023</v>
          </cell>
          <cell r="F5219" t="str">
            <v>Working</v>
          </cell>
          <cell r="G5219">
            <v>45171</v>
          </cell>
        </row>
        <row r="5220">
          <cell r="C5220">
            <v>23091002257</v>
          </cell>
          <cell r="D5220" t="str">
            <v>Ms.HEMLATA SAHU</v>
          </cell>
          <cell r="E5220" t="str">
            <v>17 REGULAR NURSING BATCH NORCET 4 2023</v>
          </cell>
          <cell r="F5220" t="str">
            <v>Working</v>
          </cell>
          <cell r="G5220">
            <v>45174</v>
          </cell>
        </row>
        <row r="5221">
          <cell r="C5221">
            <v>23091002258</v>
          </cell>
          <cell r="D5221" t="str">
            <v>Mr.WAGHMARE KIRAN VITTHAL</v>
          </cell>
          <cell r="E5221" t="str">
            <v>17 REGULAR NURSING BATCH NORCET 4 2023</v>
          </cell>
          <cell r="F5221" t="str">
            <v>Working</v>
          </cell>
          <cell r="G5221">
            <v>45175</v>
          </cell>
        </row>
        <row r="5222">
          <cell r="C5222">
            <v>23091002259</v>
          </cell>
          <cell r="D5222" t="str">
            <v>Mr.LOCHAN PRASAD</v>
          </cell>
          <cell r="E5222" t="str">
            <v>17 REGULAR NURSING BATCH NORCET 4 2023</v>
          </cell>
          <cell r="F5222" t="str">
            <v>Working</v>
          </cell>
          <cell r="G5222">
            <v>45175</v>
          </cell>
        </row>
        <row r="5223">
          <cell r="C5223">
            <v>23093002904</v>
          </cell>
          <cell r="D5223" t="str">
            <v>Dr.MOHAMMAD ALI SAIFI</v>
          </cell>
          <cell r="E5223" t="str">
            <v>26 Contractual B Group</v>
          </cell>
          <cell r="F5223" t="str">
            <v>Resign</v>
          </cell>
          <cell r="G5223">
            <v>45173</v>
          </cell>
        </row>
        <row r="5224">
          <cell r="C5224">
            <v>23083002905</v>
          </cell>
          <cell r="D5224" t="str">
            <v>Dr.SAUMYA JOHRI</v>
          </cell>
          <cell r="E5224" t="str">
            <v>28 Senior Resident</v>
          </cell>
          <cell r="F5224" t="str">
            <v>Resign</v>
          </cell>
          <cell r="G5224">
            <v>45161</v>
          </cell>
        </row>
        <row r="5225">
          <cell r="C5225">
            <v>23093002906</v>
          </cell>
          <cell r="D5225" t="str">
            <v>Dr.AAKASH MISHRA</v>
          </cell>
          <cell r="E5225" t="str">
            <v>28 Senior Resident</v>
          </cell>
          <cell r="F5225" t="str">
            <v>Working</v>
          </cell>
          <cell r="G5225">
            <v>45520</v>
          </cell>
        </row>
        <row r="5226">
          <cell r="C5226">
            <v>23091002260</v>
          </cell>
          <cell r="D5226" t="str">
            <v>Ms.RUKHMANI SAHU</v>
          </cell>
          <cell r="E5226" t="str">
            <v>17 REGULAR NURSING BATCH NORCET 4 2023</v>
          </cell>
          <cell r="F5226" t="str">
            <v>Working</v>
          </cell>
          <cell r="G5226">
            <v>45174</v>
          </cell>
        </row>
        <row r="5227">
          <cell r="C5227">
            <v>23091002261</v>
          </cell>
          <cell r="D5227" t="str">
            <v>Ms.RADHIKA GOTA</v>
          </cell>
          <cell r="E5227" t="str">
            <v>17 REGULAR NURSING BATCH NORCET 4 2023</v>
          </cell>
          <cell r="F5227" t="str">
            <v>Working</v>
          </cell>
          <cell r="G5227">
            <v>45175</v>
          </cell>
        </row>
        <row r="5228">
          <cell r="C5228">
            <v>23083002907</v>
          </cell>
          <cell r="D5228" t="str">
            <v>Dr.SAKSHI JAIN</v>
          </cell>
          <cell r="E5228" t="str">
            <v>31 PG JUNIOR RESIDENT</v>
          </cell>
          <cell r="F5228" t="str">
            <v>Working</v>
          </cell>
          <cell r="G5228">
            <v>45164</v>
          </cell>
        </row>
        <row r="5229">
          <cell r="C5229">
            <v>23093002908</v>
          </cell>
          <cell r="D5229" t="str">
            <v>Dr.SRITAMA DE</v>
          </cell>
          <cell r="E5229" t="str">
            <v>28 Senior Resident</v>
          </cell>
          <cell r="F5229" t="str">
            <v>Working</v>
          </cell>
          <cell r="G5229">
            <v>45170</v>
          </cell>
        </row>
        <row r="5230">
          <cell r="C5230">
            <v>94071002262</v>
          </cell>
          <cell r="D5230" t="str">
            <v>Ms.OMITA SINHA</v>
          </cell>
          <cell r="E5230" t="str">
            <v>17 REGULAR NURSING BATCH NORCET 4 2023</v>
          </cell>
          <cell r="F5230" t="str">
            <v>Working</v>
          </cell>
          <cell r="G5230">
            <v>45175</v>
          </cell>
        </row>
        <row r="5231">
          <cell r="C5231">
            <v>23091002263</v>
          </cell>
          <cell r="D5231" t="str">
            <v>Ms.DURGA PATEL</v>
          </cell>
          <cell r="E5231" t="str">
            <v>17 REGULAR NURSING BATCH NORCET 4 2023</v>
          </cell>
          <cell r="F5231" t="str">
            <v>Working</v>
          </cell>
          <cell r="G5231">
            <v>45175</v>
          </cell>
        </row>
        <row r="5232">
          <cell r="C5232">
            <v>23091002264</v>
          </cell>
          <cell r="D5232" t="str">
            <v>Ms.NAJIYA BANO</v>
          </cell>
          <cell r="E5232" t="str">
            <v>17 REGULAR NURSING BATCH NORCET 4 2023</v>
          </cell>
          <cell r="F5232" t="str">
            <v>Working</v>
          </cell>
          <cell r="G5232">
            <v>45177</v>
          </cell>
        </row>
        <row r="5233">
          <cell r="C5233">
            <v>23091002265</v>
          </cell>
          <cell r="D5233" t="str">
            <v>Ms.BARKHA .</v>
          </cell>
          <cell r="E5233" t="str">
            <v>17 REGULAR NURSING BATCH NORCET 4 2023</v>
          </cell>
          <cell r="F5233" t="str">
            <v>Working</v>
          </cell>
          <cell r="G5233">
            <v>45174</v>
          </cell>
        </row>
        <row r="5234">
          <cell r="C5234">
            <v>23091002266</v>
          </cell>
          <cell r="D5234" t="str">
            <v>Ms.RENUKA DEVI</v>
          </cell>
          <cell r="E5234" t="str">
            <v>17 REGULAR NURSING BATCH NORCET 4 2023</v>
          </cell>
          <cell r="F5234" t="str">
            <v>Working</v>
          </cell>
          <cell r="G5234">
            <v>45175</v>
          </cell>
        </row>
        <row r="5235">
          <cell r="C5235">
            <v>23091002267</v>
          </cell>
          <cell r="D5235" t="str">
            <v>Ms.SONAM</v>
          </cell>
          <cell r="E5235" t="str">
            <v>17 REGULAR NURSING BATCH NORCET 4 2023</v>
          </cell>
          <cell r="F5235" t="str">
            <v>Working</v>
          </cell>
          <cell r="G5235">
            <v>45175</v>
          </cell>
        </row>
        <row r="5236">
          <cell r="C5236">
            <v>23091002268</v>
          </cell>
          <cell r="D5236" t="str">
            <v>Mr.PRASHANT KUMAR</v>
          </cell>
          <cell r="E5236" t="str">
            <v>17 REGULAR NURSING BATCH NORCET 4 2023</v>
          </cell>
          <cell r="F5236" t="str">
            <v>Working</v>
          </cell>
          <cell r="G5236">
            <v>45175</v>
          </cell>
        </row>
        <row r="5237">
          <cell r="C5237">
            <v>23091002269</v>
          </cell>
          <cell r="D5237" t="str">
            <v>Ms.DIVYA JAISWAL</v>
          </cell>
          <cell r="E5237" t="str">
            <v>17 REGULAR NURSING BATCH NORCET 4 2023</v>
          </cell>
          <cell r="F5237" t="str">
            <v>Working</v>
          </cell>
          <cell r="G5237">
            <v>45175</v>
          </cell>
        </row>
        <row r="5238">
          <cell r="C5238">
            <v>23091002270</v>
          </cell>
          <cell r="D5238" t="str">
            <v>Ms.POOJA KURREY</v>
          </cell>
          <cell r="E5238" t="str">
            <v>17 REGULAR NURSING BATCH NORCET 4 2023</v>
          </cell>
          <cell r="F5238" t="str">
            <v>Working</v>
          </cell>
          <cell r="G5238">
            <v>45174</v>
          </cell>
        </row>
        <row r="5239">
          <cell r="C5239">
            <v>23083002909</v>
          </cell>
          <cell r="D5239" t="str">
            <v>Dr.JOVIN CHRIS ANTONY</v>
          </cell>
          <cell r="E5239" t="str">
            <v>30 DM/MCH Residents</v>
          </cell>
          <cell r="F5239" t="str">
            <v>Working</v>
          </cell>
          <cell r="G5239">
            <v>45168</v>
          </cell>
        </row>
        <row r="5240">
          <cell r="C5240">
            <v>23093002910</v>
          </cell>
          <cell r="D5240" t="str">
            <v>Dr.ALLOUKIK AGRAWAL</v>
          </cell>
          <cell r="E5240" t="str">
            <v>28 Senior Resident</v>
          </cell>
          <cell r="F5240" t="str">
            <v>Resign</v>
          </cell>
          <cell r="G5240">
            <v>45174</v>
          </cell>
        </row>
        <row r="5241">
          <cell r="C5241">
            <v>23093002911</v>
          </cell>
          <cell r="D5241" t="str">
            <v>Dr.MAHIM SETHI</v>
          </cell>
          <cell r="E5241" t="str">
            <v>28 Senior Resident</v>
          </cell>
          <cell r="F5241" t="str">
            <v>Working</v>
          </cell>
          <cell r="G5241">
            <v>45183</v>
          </cell>
        </row>
        <row r="5242">
          <cell r="C5242">
            <v>23091002271</v>
          </cell>
          <cell r="D5242" t="str">
            <v>Ms.RESHMA .</v>
          </cell>
          <cell r="E5242" t="str">
            <v>17 REGULAR NURSING BATCH NORCET 4 2023</v>
          </cell>
          <cell r="F5242" t="str">
            <v>Working</v>
          </cell>
          <cell r="G5242">
            <v>45175</v>
          </cell>
        </row>
        <row r="5243">
          <cell r="C5243">
            <v>23091002272</v>
          </cell>
          <cell r="D5243" t="str">
            <v>Ms.ANJU GEDAM</v>
          </cell>
          <cell r="E5243" t="str">
            <v>17 REGULAR NURSING BATCH NORCET 4 2023</v>
          </cell>
          <cell r="F5243" t="str">
            <v>Working</v>
          </cell>
          <cell r="G5243">
            <v>45180</v>
          </cell>
        </row>
        <row r="5244">
          <cell r="C5244">
            <v>23091002273</v>
          </cell>
          <cell r="D5244" t="str">
            <v>Ms.SONI DEWANGAN</v>
          </cell>
          <cell r="E5244" t="str">
            <v>17 REGULAR NURSING BATCH NORCET 4 2023</v>
          </cell>
          <cell r="F5244" t="str">
            <v>Working</v>
          </cell>
          <cell r="G5244">
            <v>45175</v>
          </cell>
        </row>
        <row r="5245">
          <cell r="C5245">
            <v>23091002274</v>
          </cell>
          <cell r="D5245" t="str">
            <v>Ms.NEELAM .</v>
          </cell>
          <cell r="E5245" t="str">
            <v>17 REGULAR NURSING BATCH NORCET 4 2023</v>
          </cell>
          <cell r="F5245" t="str">
            <v>Working</v>
          </cell>
          <cell r="G5245">
            <v>45174</v>
          </cell>
        </row>
        <row r="5246">
          <cell r="C5246">
            <v>23091002275</v>
          </cell>
          <cell r="D5246" t="str">
            <v>Ms.TIMAN .</v>
          </cell>
          <cell r="E5246" t="str">
            <v>17 REGULAR NURSING BATCH NORCET 4 2023</v>
          </cell>
          <cell r="F5246" t="str">
            <v>Working</v>
          </cell>
          <cell r="G5246">
            <v>45175</v>
          </cell>
        </row>
        <row r="5247">
          <cell r="C5247">
            <v>23091002276</v>
          </cell>
          <cell r="D5247" t="str">
            <v>Ms.B.POOJA .</v>
          </cell>
          <cell r="E5247" t="str">
            <v>17 REGULAR NURSING BATCH NORCET 4 2023</v>
          </cell>
          <cell r="F5247" t="str">
            <v>Working</v>
          </cell>
          <cell r="G5247">
            <v>45182</v>
          </cell>
        </row>
        <row r="5248">
          <cell r="C5248">
            <v>23091002277</v>
          </cell>
          <cell r="D5248" t="str">
            <v>Ms.HEMLATA .</v>
          </cell>
          <cell r="E5248" t="str">
            <v>17 REGULAR NURSING BATCH NORCET 4 2023</v>
          </cell>
          <cell r="F5248" t="str">
            <v>Working</v>
          </cell>
          <cell r="G5248">
            <v>45178</v>
          </cell>
        </row>
        <row r="5249">
          <cell r="C5249">
            <v>23091002278</v>
          </cell>
          <cell r="D5249" t="str">
            <v>Ms.RENU VERMA</v>
          </cell>
          <cell r="E5249" t="str">
            <v>17 REGULAR NURSING BATCH NORCET 4 2023</v>
          </cell>
          <cell r="F5249" t="str">
            <v>Working</v>
          </cell>
          <cell r="G5249">
            <v>45181</v>
          </cell>
        </row>
        <row r="5250">
          <cell r="C5250">
            <v>23091002279</v>
          </cell>
          <cell r="D5250" t="str">
            <v>Ms.BANSITA PRADHAN</v>
          </cell>
          <cell r="E5250" t="str">
            <v>17 REGULAR NURSING BATCH NORCET 4 2023</v>
          </cell>
          <cell r="F5250" t="str">
            <v>Working</v>
          </cell>
          <cell r="G5250">
            <v>45180</v>
          </cell>
        </row>
        <row r="5251">
          <cell r="C5251">
            <v>23091002280</v>
          </cell>
          <cell r="D5251" t="str">
            <v>Ms.RANJANA RAJWADE</v>
          </cell>
          <cell r="E5251" t="str">
            <v>17 REGULAR NURSING BATCH NORCET 4 2023</v>
          </cell>
          <cell r="F5251" t="str">
            <v>Working</v>
          </cell>
          <cell r="G5251">
            <v>45174</v>
          </cell>
        </row>
        <row r="5252">
          <cell r="C5252">
            <v>23091002281</v>
          </cell>
          <cell r="D5252" t="str">
            <v>Mr.BORSE SAGAR DNYANESHWAR</v>
          </cell>
          <cell r="E5252" t="str">
            <v>17 REGULAR NURSING BATCH NORCET 4 2023</v>
          </cell>
          <cell r="F5252" t="str">
            <v>Working</v>
          </cell>
          <cell r="G5252">
            <v>45180</v>
          </cell>
        </row>
        <row r="5253">
          <cell r="C5253">
            <v>23091002282</v>
          </cell>
          <cell r="D5253" t="str">
            <v>Ms.SAPANA DEWANGAN</v>
          </cell>
          <cell r="E5253" t="str">
            <v>17 REGULAR NURSING BATCH NORCET 4 2023</v>
          </cell>
          <cell r="F5253" t="str">
            <v>Working</v>
          </cell>
          <cell r="G5253">
            <v>45187</v>
          </cell>
        </row>
        <row r="5254">
          <cell r="C5254">
            <v>91002283</v>
          </cell>
          <cell r="D5254" t="str">
            <v>Mr.SANKET VINAYAKRAO MADAVI</v>
          </cell>
          <cell r="E5254" t="str">
            <v>17 REGULAR NURSING BATCH NORCET 4 2023</v>
          </cell>
          <cell r="F5254" t="str">
            <v>Working</v>
          </cell>
          <cell r="G5254">
            <v>45175</v>
          </cell>
        </row>
        <row r="5255">
          <cell r="C5255">
            <v>23091002284</v>
          </cell>
          <cell r="D5255" t="str">
            <v>Mr.PRADEEP KUMAR</v>
          </cell>
          <cell r="E5255" t="str">
            <v>17 REGULAR NURSING BATCH NORCET 4 2023</v>
          </cell>
          <cell r="F5255" t="str">
            <v>Working</v>
          </cell>
          <cell r="G5255">
            <v>45188</v>
          </cell>
        </row>
        <row r="5256">
          <cell r="C5256">
            <v>23091002285</v>
          </cell>
          <cell r="D5256" t="str">
            <v>Mrs.KRITIKA CHOUHAN</v>
          </cell>
          <cell r="E5256" t="str">
            <v>17 REGULAR NURSING BATCH NORCET 4 2023</v>
          </cell>
          <cell r="F5256" t="str">
            <v>Working</v>
          </cell>
          <cell r="G5256">
            <v>45178</v>
          </cell>
        </row>
        <row r="5257">
          <cell r="C5257">
            <v>23091002286</v>
          </cell>
          <cell r="D5257" t="str">
            <v>Dr.JEEWAN VERMA</v>
          </cell>
          <cell r="E5257" t="str">
            <v>05 ASSISTANT PROFESSOR</v>
          </cell>
          <cell r="F5257" t="str">
            <v>Working</v>
          </cell>
          <cell r="G5257">
            <v>45180</v>
          </cell>
        </row>
        <row r="5258">
          <cell r="C5258">
            <v>23091002287</v>
          </cell>
          <cell r="D5258" t="str">
            <v>Ms.PEMESHWARI .</v>
          </cell>
          <cell r="E5258" t="str">
            <v>17 REGULAR NURSING BATCH NORCET 4 2023</v>
          </cell>
          <cell r="F5258" t="str">
            <v>Working</v>
          </cell>
          <cell r="G5258">
            <v>45184</v>
          </cell>
        </row>
        <row r="5259">
          <cell r="C5259">
            <v>23091002288</v>
          </cell>
          <cell r="D5259" t="str">
            <v>Mr.CHANDRA SHEKHAR BANJARE</v>
          </cell>
          <cell r="E5259" t="str">
            <v>17 REGULAR NURSING BATCH NORCET 4 2023</v>
          </cell>
          <cell r="F5259" t="str">
            <v>Working</v>
          </cell>
          <cell r="G5259">
            <v>45182</v>
          </cell>
        </row>
        <row r="5260">
          <cell r="C5260">
            <v>23093002912</v>
          </cell>
          <cell r="D5260" t="str">
            <v>Dr.DEEPA RAYAST</v>
          </cell>
          <cell r="E5260" t="str">
            <v>28 Senior Resident</v>
          </cell>
          <cell r="F5260" t="str">
            <v>Working</v>
          </cell>
          <cell r="G5260">
            <v>45189</v>
          </cell>
        </row>
        <row r="5261">
          <cell r="C5261">
            <v>23091002289</v>
          </cell>
          <cell r="D5261" t="str">
            <v>Ms.NIDHI .</v>
          </cell>
          <cell r="E5261" t="str">
            <v>17 REGULAR NURSING BATCH NORCET 4 2023</v>
          </cell>
          <cell r="F5261" t="str">
            <v>Working</v>
          </cell>
          <cell r="G5261">
            <v>45182</v>
          </cell>
        </row>
        <row r="5262">
          <cell r="C5262">
            <v>23083002913</v>
          </cell>
          <cell r="D5262" t="str">
            <v>Dr.SAGAR DUBEY</v>
          </cell>
          <cell r="E5262" t="str">
            <v>28 Senior Resident</v>
          </cell>
          <cell r="F5262" t="str">
            <v>Resign</v>
          </cell>
          <cell r="G5262">
            <v>45163</v>
          </cell>
        </row>
        <row r="5263">
          <cell r="C5263">
            <v>23093002914</v>
          </cell>
          <cell r="D5263" t="str">
            <v>Dr.SHIKHAR GARG</v>
          </cell>
          <cell r="E5263" t="str">
            <v>28 Senior Resident</v>
          </cell>
          <cell r="F5263" t="str">
            <v>Resign</v>
          </cell>
          <cell r="G5263">
            <v>45177</v>
          </cell>
        </row>
        <row r="5264">
          <cell r="C5264">
            <v>23083002915</v>
          </cell>
          <cell r="D5264" t="str">
            <v>Dr.BELLAMGARI LAKSHMI ABHINAYA PRUDHVI</v>
          </cell>
          <cell r="E5264" t="str">
            <v>31 PG JUNIOR RESIDENT</v>
          </cell>
          <cell r="F5264" t="str">
            <v>Working</v>
          </cell>
          <cell r="G5264">
            <v>45166</v>
          </cell>
        </row>
        <row r="5265">
          <cell r="C5265">
            <v>23091002290</v>
          </cell>
          <cell r="D5265" t="str">
            <v>Ms.L.AISHWARYA .</v>
          </cell>
          <cell r="E5265" t="str">
            <v>17 REGULAR NURSING BATCH NORCET 4 2023</v>
          </cell>
          <cell r="F5265" t="str">
            <v>Working</v>
          </cell>
          <cell r="G5265">
            <v>45174</v>
          </cell>
        </row>
        <row r="5266">
          <cell r="C5266">
            <v>23091002291</v>
          </cell>
          <cell r="D5266" t="str">
            <v>Ms.PRIYANKA NAG</v>
          </cell>
          <cell r="E5266" t="str">
            <v>17 REGULAR NURSING BATCH NORCET 4 2023</v>
          </cell>
          <cell r="F5266" t="str">
            <v>Working</v>
          </cell>
          <cell r="G5266">
            <v>45182</v>
          </cell>
        </row>
        <row r="5267">
          <cell r="C5267">
            <v>23091002292</v>
          </cell>
          <cell r="D5267" t="str">
            <v>Ms.ASHWINI PRAKASH GAIKWAD</v>
          </cell>
          <cell r="E5267" t="str">
            <v>17 REGULAR NURSING BATCH NORCET 4 2023</v>
          </cell>
          <cell r="F5267" t="str">
            <v>Working</v>
          </cell>
          <cell r="G5267">
            <v>45185</v>
          </cell>
        </row>
        <row r="5268">
          <cell r="C5268">
            <v>23091002293</v>
          </cell>
          <cell r="D5268" t="str">
            <v>Ms.NIKITA MOTIRAM MESHRAM</v>
          </cell>
          <cell r="E5268" t="str">
            <v>17 REGULAR NURSING BATCH NORCET 4 2023</v>
          </cell>
          <cell r="F5268" t="str">
            <v>Working</v>
          </cell>
          <cell r="G5268">
            <v>45183</v>
          </cell>
        </row>
        <row r="5269">
          <cell r="C5269">
            <v>23083002916</v>
          </cell>
          <cell r="D5269" t="str">
            <v>Dr.BHARTI GINDLANI</v>
          </cell>
          <cell r="E5269" t="str">
            <v>28 Senior Resident</v>
          </cell>
          <cell r="F5269" t="str">
            <v>Resign</v>
          </cell>
          <cell r="G5269">
            <v>45169</v>
          </cell>
        </row>
        <row r="5270">
          <cell r="C5270">
            <v>23091002294</v>
          </cell>
          <cell r="D5270" t="str">
            <v>Ms.VISHAKHA SUNIL CHAUDAPWAR</v>
          </cell>
          <cell r="E5270" t="str">
            <v>17 REGULAR NURSING BATCH NORCET 4 2023</v>
          </cell>
          <cell r="F5270" t="str">
            <v>Resign</v>
          </cell>
          <cell r="G5270">
            <v>45184</v>
          </cell>
        </row>
        <row r="5271">
          <cell r="C5271">
            <v>23091002295</v>
          </cell>
          <cell r="D5271" t="str">
            <v>Ms.ANJALI .</v>
          </cell>
          <cell r="E5271" t="str">
            <v>17 REGULAR NURSING BATCH NORCET 4 2023</v>
          </cell>
          <cell r="F5271" t="str">
            <v>Working</v>
          </cell>
          <cell r="G5271">
            <v>45184</v>
          </cell>
        </row>
        <row r="5272">
          <cell r="C5272">
            <v>23091002296</v>
          </cell>
          <cell r="D5272" t="str">
            <v>Ms.SUMAN .</v>
          </cell>
          <cell r="E5272" t="str">
            <v>17 REGULAR NURSING BATCH NORCET 4 2023</v>
          </cell>
          <cell r="F5272" t="str">
            <v>Working</v>
          </cell>
          <cell r="G5272">
            <v>45175</v>
          </cell>
        </row>
        <row r="5273">
          <cell r="C5273">
            <v>23091002297</v>
          </cell>
          <cell r="D5273" t="str">
            <v>Ms.HADIYA DEEPABEN NAVINBHAI</v>
          </cell>
          <cell r="E5273" t="str">
            <v>17 REGULAR NURSING BATCH NORCET 4 2023</v>
          </cell>
          <cell r="F5273" t="str">
            <v>Working</v>
          </cell>
          <cell r="G5273">
            <v>45194</v>
          </cell>
        </row>
        <row r="5274">
          <cell r="C5274">
            <v>23091002298</v>
          </cell>
          <cell r="D5274" t="str">
            <v>Ms.MOHANI</v>
          </cell>
          <cell r="E5274" t="str">
            <v>17 REGULAR NURSING BATCH NORCET 4 2023</v>
          </cell>
          <cell r="F5274" t="str">
            <v>Working</v>
          </cell>
          <cell r="G5274">
            <v>45180</v>
          </cell>
        </row>
        <row r="5275">
          <cell r="C5275">
            <v>23091002299</v>
          </cell>
          <cell r="D5275" t="str">
            <v>Ms.PRANOTI PRABHAKAR NINAWE</v>
          </cell>
          <cell r="E5275" t="str">
            <v>17 REGULAR NURSING BATCH NORCET 4 2023</v>
          </cell>
          <cell r="F5275" t="str">
            <v>Resign</v>
          </cell>
          <cell r="G5275">
            <v>45194</v>
          </cell>
        </row>
        <row r="5276">
          <cell r="C5276">
            <v>23091002300</v>
          </cell>
          <cell r="D5276" t="str">
            <v>Ms.KIRAN WAMANRAO THAKUR</v>
          </cell>
          <cell r="E5276" t="str">
            <v>17 REGULAR NURSING BATCH NORCET 4 2023</v>
          </cell>
          <cell r="F5276" t="str">
            <v>Working</v>
          </cell>
          <cell r="G5276">
            <v>45194</v>
          </cell>
        </row>
        <row r="5277">
          <cell r="C5277">
            <v>23091002301</v>
          </cell>
          <cell r="D5277" t="str">
            <v>Ms.SHUBHAM MANIK SHENDE</v>
          </cell>
          <cell r="E5277" t="str">
            <v>17 REGULAR NURSING BATCH NORCET 4 2023</v>
          </cell>
          <cell r="F5277" t="str">
            <v>Working</v>
          </cell>
          <cell r="G5277">
            <v>45174</v>
          </cell>
        </row>
        <row r="5278">
          <cell r="C5278">
            <v>23091002302</v>
          </cell>
          <cell r="D5278" t="str">
            <v>Mr.SONDARVA JAYENDRA JAYANTILAL</v>
          </cell>
          <cell r="E5278" t="str">
            <v>17 REGULAR NURSING BATCH NORCET 4 2023</v>
          </cell>
          <cell r="F5278" t="str">
            <v>Working</v>
          </cell>
          <cell r="G5278">
            <v>45195</v>
          </cell>
        </row>
        <row r="5279">
          <cell r="C5279">
            <v>23091002303</v>
          </cell>
          <cell r="D5279" t="str">
            <v>Ms.LAXMI .</v>
          </cell>
          <cell r="E5279" t="str">
            <v>17 REGULAR NURSING BATCH NORCET 4 2023</v>
          </cell>
          <cell r="F5279" t="str">
            <v>Working</v>
          </cell>
          <cell r="G5279">
            <v>45195</v>
          </cell>
        </row>
        <row r="5280">
          <cell r="C5280">
            <v>23093002917</v>
          </cell>
          <cell r="D5280" t="str">
            <v>Dr.NISCHAY KOSHLE</v>
          </cell>
          <cell r="E5280" t="str">
            <v>28 Senior Resident</v>
          </cell>
          <cell r="F5280" t="str">
            <v>Working</v>
          </cell>
          <cell r="G5280">
            <v>45185</v>
          </cell>
        </row>
        <row r="5281">
          <cell r="C5281">
            <v>23093002918</v>
          </cell>
          <cell r="D5281" t="str">
            <v>Dr.PALLAVI JAIN</v>
          </cell>
          <cell r="E5281" t="str">
            <v>28 Senior Resident</v>
          </cell>
          <cell r="F5281" t="str">
            <v>Resign</v>
          </cell>
          <cell r="G5281">
            <v>45194</v>
          </cell>
        </row>
        <row r="5282">
          <cell r="C5282">
            <v>23091002304</v>
          </cell>
          <cell r="D5282" t="str">
            <v>Mr.OMNATH MAHILANGE</v>
          </cell>
          <cell r="E5282" t="str">
            <v>17 REGULAR NURSING BATCH NORCET 4 2023</v>
          </cell>
          <cell r="F5282" t="str">
            <v>Working</v>
          </cell>
          <cell r="G5282">
            <v>45188</v>
          </cell>
        </row>
        <row r="5283">
          <cell r="C5283">
            <v>23091002305</v>
          </cell>
          <cell r="D5283" t="str">
            <v>Ms.ROSEMARY DAS</v>
          </cell>
          <cell r="E5283" t="str">
            <v>17 REGULAR NURSING BATCH NORCET 4 2023</v>
          </cell>
          <cell r="F5283" t="str">
            <v>Working</v>
          </cell>
          <cell r="G5283">
            <v>45175</v>
          </cell>
        </row>
        <row r="5284">
          <cell r="C5284">
            <v>23083002919</v>
          </cell>
          <cell r="D5284" t="str">
            <v>Dr.SUVASHREE MOHAPATRA</v>
          </cell>
          <cell r="E5284" t="str">
            <v>31 PG JUNIOR RESIDENT</v>
          </cell>
          <cell r="F5284" t="str">
            <v>Working</v>
          </cell>
          <cell r="G5284">
            <v>45168</v>
          </cell>
        </row>
        <row r="5285">
          <cell r="C5285">
            <v>23103002920</v>
          </cell>
          <cell r="D5285" t="str">
            <v>Dr.SAURAV SINGHANI</v>
          </cell>
          <cell r="E5285" t="str">
            <v>27 Junior Resident</v>
          </cell>
          <cell r="F5285" t="str">
            <v>Resign</v>
          </cell>
          <cell r="G5285">
            <v>45211</v>
          </cell>
        </row>
        <row r="5286">
          <cell r="C5286">
            <v>23103002922</v>
          </cell>
          <cell r="D5286" t="str">
            <v>Dr.RAVI CHANDRA C V</v>
          </cell>
          <cell r="E5286" t="str">
            <v>32 School of Public Health</v>
          </cell>
          <cell r="F5286" t="str">
            <v>Working</v>
          </cell>
          <cell r="G5286">
            <v>45208</v>
          </cell>
        </row>
        <row r="5287">
          <cell r="C5287">
            <v>23103002923</v>
          </cell>
          <cell r="D5287" t="str">
            <v>Dr.ZEBA SHAHEEN</v>
          </cell>
          <cell r="E5287" t="str">
            <v>32 School of Public Health</v>
          </cell>
          <cell r="F5287" t="str">
            <v>Resign</v>
          </cell>
          <cell r="G5287">
            <v>45208</v>
          </cell>
        </row>
        <row r="5288">
          <cell r="C5288">
            <v>23103002924</v>
          </cell>
          <cell r="D5288" t="str">
            <v>Dr.KHUSHBOO DEWANGAN</v>
          </cell>
          <cell r="E5288" t="str">
            <v>32 School of Public Health</v>
          </cell>
          <cell r="F5288" t="str">
            <v>Resign</v>
          </cell>
          <cell r="G5288">
            <v>45210</v>
          </cell>
        </row>
        <row r="5289">
          <cell r="C5289">
            <v>23103002925</v>
          </cell>
          <cell r="D5289" t="str">
            <v>Dr.TRAPTI SIKARWAR</v>
          </cell>
          <cell r="E5289" t="str">
            <v>32 School of Public Health</v>
          </cell>
          <cell r="F5289" t="str">
            <v>Working</v>
          </cell>
          <cell r="G5289">
            <v>45208</v>
          </cell>
        </row>
        <row r="5290">
          <cell r="C5290">
            <v>23103002926</v>
          </cell>
          <cell r="D5290" t="str">
            <v>Dr.SAGAR SAHA</v>
          </cell>
          <cell r="E5290" t="str">
            <v>32 School of Public Health</v>
          </cell>
          <cell r="F5290" t="str">
            <v>Resign</v>
          </cell>
          <cell r="G5290">
            <v>45208</v>
          </cell>
        </row>
        <row r="5291">
          <cell r="C5291">
            <v>23103002927</v>
          </cell>
          <cell r="D5291" t="str">
            <v>Dr.VIVEK TIWARI</v>
          </cell>
          <cell r="E5291" t="str">
            <v>32 School of Public Health</v>
          </cell>
          <cell r="F5291" t="str">
            <v>Working</v>
          </cell>
          <cell r="G5291">
            <v>45208</v>
          </cell>
        </row>
        <row r="5292">
          <cell r="C5292">
            <v>23103002928</v>
          </cell>
          <cell r="D5292" t="str">
            <v>Dr.SALIM MOHAMED K</v>
          </cell>
          <cell r="E5292" t="str">
            <v>27 Junior Resident</v>
          </cell>
          <cell r="F5292" t="str">
            <v>Resign</v>
          </cell>
          <cell r="G5292">
            <v>45212</v>
          </cell>
        </row>
        <row r="5293">
          <cell r="C5293">
            <v>23103002929</v>
          </cell>
          <cell r="D5293" t="str">
            <v>Dr.SASHIBHUSAN RAITA</v>
          </cell>
          <cell r="E5293" t="str">
            <v>27 Junior Resident</v>
          </cell>
          <cell r="F5293" t="str">
            <v>Resign</v>
          </cell>
          <cell r="G5293">
            <v>45216</v>
          </cell>
        </row>
        <row r="5294">
          <cell r="C5294">
            <v>23103002930</v>
          </cell>
          <cell r="D5294" t="str">
            <v>Dr.NIDHI JAMRA</v>
          </cell>
          <cell r="E5294" t="str">
            <v>27 Junior Resident</v>
          </cell>
          <cell r="F5294" t="str">
            <v>Working</v>
          </cell>
          <cell r="G5294">
            <v>45218</v>
          </cell>
        </row>
        <row r="5295">
          <cell r="C5295">
            <v>23091002307</v>
          </cell>
          <cell r="D5295" t="str">
            <v>Ms.PRERNA SANGHAPAL KHOBRAGADE</v>
          </cell>
          <cell r="E5295" t="str">
            <v>17 REGULAR NURSING BATCH NORCET 4 2023</v>
          </cell>
          <cell r="F5295" t="str">
            <v>Resign</v>
          </cell>
          <cell r="G5295">
            <v>45171</v>
          </cell>
        </row>
        <row r="5296">
          <cell r="C5296">
            <v>23091002306</v>
          </cell>
          <cell r="D5296" t="str">
            <v>Ms.SAMPAT KUMARI</v>
          </cell>
          <cell r="E5296" t="str">
            <v>17 REGULAR NURSING BATCH NORCET 4 2023</v>
          </cell>
          <cell r="F5296" t="str">
            <v>Working</v>
          </cell>
          <cell r="G5296">
            <v>45182</v>
          </cell>
        </row>
        <row r="5297">
          <cell r="C5297">
            <v>23103002931</v>
          </cell>
          <cell r="D5297" t="str">
            <v>Dr.ABHINAV KOLI</v>
          </cell>
          <cell r="E5297" t="str">
            <v>27 Junior Resident</v>
          </cell>
          <cell r="F5297" t="str">
            <v>Resign</v>
          </cell>
          <cell r="G5297">
            <v>45216</v>
          </cell>
        </row>
        <row r="5298">
          <cell r="C5298">
            <v>23103002932</v>
          </cell>
          <cell r="D5298" t="str">
            <v>Dr.RYAKALA VYDHIK SHESHANK</v>
          </cell>
          <cell r="E5298" t="str">
            <v>27 Junior Resident</v>
          </cell>
          <cell r="F5298" t="str">
            <v>Resign</v>
          </cell>
          <cell r="G5298">
            <v>45224</v>
          </cell>
        </row>
        <row r="5299">
          <cell r="C5299">
            <v>23101002307</v>
          </cell>
          <cell r="D5299" t="str">
            <v>Dr.AKHILANATH PARIDA</v>
          </cell>
          <cell r="E5299" t="str">
            <v>20 Regular A Group</v>
          </cell>
          <cell r="F5299" t="str">
            <v>Working</v>
          </cell>
          <cell r="G5299">
            <v>45230</v>
          </cell>
        </row>
        <row r="5300">
          <cell r="C5300">
            <v>23113002933</v>
          </cell>
          <cell r="D5300" t="str">
            <v>Dr.SHRUTI DONGRE</v>
          </cell>
          <cell r="E5300" t="str">
            <v>27 Junior Resident</v>
          </cell>
          <cell r="F5300" t="str">
            <v>Resign</v>
          </cell>
          <cell r="G5300">
            <v>45237</v>
          </cell>
        </row>
        <row r="5301">
          <cell r="C5301">
            <v>23113002934</v>
          </cell>
          <cell r="D5301" t="str">
            <v>Dr.RAVINDRA SINGH</v>
          </cell>
          <cell r="E5301" t="str">
            <v>27 Junior Resident</v>
          </cell>
          <cell r="F5301" t="str">
            <v>Resign</v>
          </cell>
          <cell r="G5301">
            <v>45237</v>
          </cell>
        </row>
        <row r="5302">
          <cell r="C5302">
            <v>23113002935</v>
          </cell>
          <cell r="D5302" t="str">
            <v>Dr.PRIYANKA KUMARI</v>
          </cell>
          <cell r="E5302" t="str">
            <v>27 Junior Resident</v>
          </cell>
          <cell r="F5302" t="str">
            <v>Resign</v>
          </cell>
          <cell r="G5302">
            <v>45234</v>
          </cell>
        </row>
        <row r="5303">
          <cell r="C5303">
            <v>23113002936</v>
          </cell>
          <cell r="D5303" t="str">
            <v>Dr.SURENDRA SINGH</v>
          </cell>
          <cell r="E5303" t="str">
            <v>27 Junior Resident</v>
          </cell>
          <cell r="F5303" t="str">
            <v>Resign</v>
          </cell>
          <cell r="G5303">
            <v>45237</v>
          </cell>
        </row>
        <row r="5304">
          <cell r="C5304">
            <v>23113002937</v>
          </cell>
          <cell r="D5304" t="str">
            <v>Dr.RICHA AGRAWAL</v>
          </cell>
          <cell r="E5304" t="str">
            <v>28 Senior Resident</v>
          </cell>
          <cell r="F5304" t="str">
            <v>Working</v>
          </cell>
          <cell r="G5304">
            <v>45237</v>
          </cell>
        </row>
        <row r="5305">
          <cell r="C5305">
            <v>23113002938</v>
          </cell>
          <cell r="D5305" t="str">
            <v>Dr.HIMANSHU</v>
          </cell>
          <cell r="E5305" t="str">
            <v>28 Senior Resident</v>
          </cell>
          <cell r="F5305" t="str">
            <v>Working</v>
          </cell>
          <cell r="G5305">
            <v>45244</v>
          </cell>
        </row>
        <row r="5306">
          <cell r="C5306">
            <v>23111002308</v>
          </cell>
          <cell r="D5306" t="str">
            <v>Mr.MANDAL ABHIJIT ANIL</v>
          </cell>
          <cell r="E5306" t="str">
            <v>17 REGULAR NURSING BATCH NORCET 4 2023</v>
          </cell>
          <cell r="F5306" t="str">
            <v>Working</v>
          </cell>
          <cell r="G5306">
            <v>45243</v>
          </cell>
        </row>
        <row r="5307">
          <cell r="C5307">
            <v>23111002309</v>
          </cell>
          <cell r="D5307" t="str">
            <v>Ms.SNEHA NAYPAL BAWANE</v>
          </cell>
          <cell r="E5307" t="str">
            <v>17 REGULAR NURSING BATCH NORCET 4 2023</v>
          </cell>
          <cell r="F5307" t="str">
            <v>Resign</v>
          </cell>
          <cell r="G5307">
            <v>45241</v>
          </cell>
        </row>
        <row r="5308">
          <cell r="C5308">
            <v>23113002939</v>
          </cell>
          <cell r="D5308" t="str">
            <v>Dr.SACHITA PENDHE</v>
          </cell>
          <cell r="E5308" t="str">
            <v>27 Junior Resident</v>
          </cell>
          <cell r="F5308" t="str">
            <v>Resign</v>
          </cell>
          <cell r="G5308">
            <v>45240</v>
          </cell>
        </row>
        <row r="5309">
          <cell r="C5309">
            <v>23113002940</v>
          </cell>
          <cell r="D5309" t="str">
            <v>Dr.ASEEM KUMAR</v>
          </cell>
          <cell r="E5309" t="str">
            <v>28 Senior Resident</v>
          </cell>
          <cell r="F5309" t="str">
            <v>Working</v>
          </cell>
          <cell r="G5309">
            <v>45246</v>
          </cell>
        </row>
        <row r="5310">
          <cell r="C5310">
            <v>23113002941</v>
          </cell>
          <cell r="D5310" t="str">
            <v>Dr.BHUPENDRA KUMAR PAINKRA</v>
          </cell>
          <cell r="E5310" t="str">
            <v>27 Junior Resident</v>
          </cell>
          <cell r="F5310" t="str">
            <v>Resign</v>
          </cell>
          <cell r="G5310">
            <v>45243</v>
          </cell>
        </row>
        <row r="5311">
          <cell r="C5311">
            <v>23113002942</v>
          </cell>
          <cell r="D5311" t="str">
            <v>Dr.PRAKHAR NIGAM</v>
          </cell>
          <cell r="E5311" t="str">
            <v>28 Senior Resident</v>
          </cell>
          <cell r="F5311" t="str">
            <v>Resign</v>
          </cell>
          <cell r="G5311">
            <v>45244</v>
          </cell>
        </row>
        <row r="5312">
          <cell r="C5312">
            <v>23113002943</v>
          </cell>
          <cell r="D5312" t="str">
            <v>Dr.PRAKHAR K KHANNA</v>
          </cell>
          <cell r="E5312" t="str">
            <v>28 Senior Resident</v>
          </cell>
          <cell r="F5312" t="str">
            <v>Resign</v>
          </cell>
          <cell r="G5312">
            <v>45237</v>
          </cell>
        </row>
        <row r="5313">
          <cell r="C5313">
            <v>23113002944</v>
          </cell>
          <cell r="D5313" t="str">
            <v>Dr.SHASHANK GUPTA</v>
          </cell>
          <cell r="E5313" t="str">
            <v>28 Senior Resident</v>
          </cell>
          <cell r="F5313" t="str">
            <v>Resign</v>
          </cell>
          <cell r="G5313">
            <v>45244</v>
          </cell>
        </row>
        <row r="5314">
          <cell r="C5314">
            <v>23113002945</v>
          </cell>
          <cell r="D5314" t="str">
            <v>Dr.MAINAK BAIDYA</v>
          </cell>
          <cell r="E5314" t="str">
            <v>28 Senior Resident</v>
          </cell>
          <cell r="F5314" t="str">
            <v>Not Working</v>
          </cell>
          <cell r="G5314">
            <v>45244</v>
          </cell>
        </row>
        <row r="5315">
          <cell r="C5315">
            <v>23113002946</v>
          </cell>
          <cell r="D5315" t="str">
            <v>Dr.ANKUSH MITTAL</v>
          </cell>
          <cell r="E5315" t="str">
            <v>27 Junior Resident</v>
          </cell>
          <cell r="F5315" t="str">
            <v>Resign</v>
          </cell>
          <cell r="G5315">
            <v>45233</v>
          </cell>
        </row>
        <row r="5316">
          <cell r="C5316">
            <v>23113002947</v>
          </cell>
          <cell r="D5316" t="str">
            <v>Dr.ANSHUMAN VISHWAKARMA</v>
          </cell>
          <cell r="E5316" t="str">
            <v>28 Senior Resident</v>
          </cell>
          <cell r="F5316" t="str">
            <v>Working</v>
          </cell>
          <cell r="G5316">
            <v>45243</v>
          </cell>
        </row>
        <row r="5317">
          <cell r="C5317">
            <v>23113002948</v>
          </cell>
          <cell r="D5317" t="str">
            <v>Dr.VIJETA SACHDEV</v>
          </cell>
          <cell r="E5317" t="str">
            <v>27 Junior Resident</v>
          </cell>
          <cell r="F5317" t="str">
            <v>Working</v>
          </cell>
          <cell r="G5317">
            <v>45245</v>
          </cell>
        </row>
        <row r="5318">
          <cell r="C5318">
            <v>23113002949</v>
          </cell>
          <cell r="D5318" t="str">
            <v>Dr.ADITI BAKSHI</v>
          </cell>
          <cell r="E5318" t="str">
            <v>27 Junior Resident</v>
          </cell>
          <cell r="F5318" t="str">
            <v>Resign</v>
          </cell>
          <cell r="G5318">
            <v>45246</v>
          </cell>
        </row>
        <row r="5319">
          <cell r="C5319">
            <v>23113002950</v>
          </cell>
          <cell r="D5319" t="str">
            <v>Dr.VANDANA KUMARI</v>
          </cell>
          <cell r="E5319" t="str">
            <v>27 Junior Resident</v>
          </cell>
          <cell r="F5319" t="str">
            <v>Working</v>
          </cell>
          <cell r="G5319">
            <v>45246</v>
          </cell>
        </row>
        <row r="5320">
          <cell r="C5320">
            <v>23113002951</v>
          </cell>
          <cell r="D5320" t="str">
            <v>Dr.AVINASH MURALEEDHARAN</v>
          </cell>
          <cell r="E5320" t="str">
            <v>28 Senior Resident</v>
          </cell>
          <cell r="F5320" t="str">
            <v>Working</v>
          </cell>
          <cell r="G5320">
            <v>45239</v>
          </cell>
        </row>
        <row r="5321">
          <cell r="C5321">
            <v>23113002952</v>
          </cell>
          <cell r="D5321" t="str">
            <v>Dr.SHAILJA ILEEN TOPPO</v>
          </cell>
          <cell r="E5321" t="str">
            <v>27 Junior Resident</v>
          </cell>
          <cell r="F5321" t="str">
            <v>Resign</v>
          </cell>
          <cell r="G5321">
            <v>45244</v>
          </cell>
        </row>
        <row r="5322">
          <cell r="C5322">
            <v>23113002953</v>
          </cell>
          <cell r="D5322" t="str">
            <v>Dr.YOGENDRA SINGH GOND</v>
          </cell>
          <cell r="E5322" t="str">
            <v>28 Senior Resident</v>
          </cell>
          <cell r="F5322" t="str">
            <v>Working</v>
          </cell>
          <cell r="G5322">
            <v>45245</v>
          </cell>
        </row>
        <row r="5323">
          <cell r="C5323">
            <v>23113002954</v>
          </cell>
          <cell r="D5323" t="str">
            <v>Dr.SHRISTI SINGH</v>
          </cell>
          <cell r="E5323" t="str">
            <v>27 Junior Resident</v>
          </cell>
          <cell r="F5323" t="str">
            <v>Working</v>
          </cell>
          <cell r="G5323">
            <v>45244</v>
          </cell>
        </row>
        <row r="5324">
          <cell r="C5324">
            <v>23111002310</v>
          </cell>
          <cell r="D5324" t="str">
            <v>Ms.MAMTA CHOUHAN</v>
          </cell>
          <cell r="E5324" t="str">
            <v>17 REGULAR NURSING BATCH NORCET 4 2023</v>
          </cell>
          <cell r="F5324" t="str">
            <v>Working</v>
          </cell>
          <cell r="G5324">
            <v>45239</v>
          </cell>
        </row>
        <row r="5325">
          <cell r="C5325">
            <v>23113002955</v>
          </cell>
          <cell r="D5325" t="str">
            <v>Dr.PRIYADARSHI KUMAR</v>
          </cell>
          <cell r="E5325" t="str">
            <v>28 Senior Resident</v>
          </cell>
          <cell r="F5325" t="str">
            <v>Working</v>
          </cell>
          <cell r="G5325">
            <v>45253</v>
          </cell>
        </row>
        <row r="5326">
          <cell r="C5326">
            <v>23113002956</v>
          </cell>
          <cell r="D5326" t="str">
            <v>Dr.SHUVAM PRIYADARSHI SINGH</v>
          </cell>
          <cell r="E5326" t="str">
            <v>28 Senior Resident</v>
          </cell>
          <cell r="F5326" t="str">
            <v>Working</v>
          </cell>
          <cell r="G5326">
            <v>45240</v>
          </cell>
        </row>
        <row r="5327">
          <cell r="C5327">
            <v>23113002957</v>
          </cell>
          <cell r="D5327" t="str">
            <v>Dr.RISHABH SHARMA</v>
          </cell>
          <cell r="E5327" t="str">
            <v>28 Senior Resident</v>
          </cell>
          <cell r="F5327" t="str">
            <v>Working</v>
          </cell>
          <cell r="G5327">
            <v>45243</v>
          </cell>
        </row>
        <row r="5328">
          <cell r="C5328">
            <v>23113002958</v>
          </cell>
          <cell r="D5328" t="str">
            <v>Dr.DIVYANSHI</v>
          </cell>
          <cell r="E5328" t="str">
            <v>27 Junior Resident</v>
          </cell>
          <cell r="F5328" t="str">
            <v>Working</v>
          </cell>
          <cell r="G5328">
            <v>45254</v>
          </cell>
        </row>
        <row r="5329">
          <cell r="C5329">
            <v>23113002959</v>
          </cell>
          <cell r="D5329" t="str">
            <v>Dr.AKASH JAIN</v>
          </cell>
          <cell r="E5329" t="str">
            <v>27 Junior Resident</v>
          </cell>
          <cell r="F5329" t="str">
            <v>Resign</v>
          </cell>
          <cell r="G5329">
            <v>45248</v>
          </cell>
        </row>
        <row r="5330">
          <cell r="C5330">
            <v>23121002311</v>
          </cell>
          <cell r="D5330" t="str">
            <v>Ms.FALESHWARI</v>
          </cell>
          <cell r="E5330" t="str">
            <v>18 REGULAR NURSING BATCH NORCET 5 2023</v>
          </cell>
          <cell r="F5330" t="str">
            <v>Working</v>
          </cell>
          <cell r="G5330">
            <v>45264</v>
          </cell>
        </row>
        <row r="5331">
          <cell r="C5331">
            <v>23121002312</v>
          </cell>
          <cell r="D5331" t="str">
            <v>Mr.LOKESH PATEL</v>
          </cell>
          <cell r="E5331" t="str">
            <v>18 REGULAR NURSING BATCH NORCET 5 2023</v>
          </cell>
          <cell r="F5331" t="str">
            <v>Working</v>
          </cell>
          <cell r="G5331">
            <v>45265</v>
          </cell>
        </row>
        <row r="5332">
          <cell r="C5332">
            <v>23121002313</v>
          </cell>
          <cell r="D5332" t="str">
            <v>Ms.SHILPA</v>
          </cell>
          <cell r="E5332" t="str">
            <v>18 REGULAR NURSING BATCH NORCET 5 2023</v>
          </cell>
          <cell r="F5332" t="str">
            <v>Working</v>
          </cell>
          <cell r="G5332">
            <v>45265</v>
          </cell>
        </row>
        <row r="5333">
          <cell r="C5333">
            <v>23121002314</v>
          </cell>
          <cell r="D5333" t="str">
            <v>Ms.DUMESHWARI</v>
          </cell>
          <cell r="E5333" t="str">
            <v>18 REGULAR NURSING BATCH NORCET 5 2023</v>
          </cell>
          <cell r="F5333" t="str">
            <v>Working</v>
          </cell>
          <cell r="G5333">
            <v>45264</v>
          </cell>
        </row>
        <row r="5334">
          <cell r="C5334">
            <v>23103002960</v>
          </cell>
          <cell r="D5334" t="str">
            <v>Dr.MURALI KRISHNA NAIDU</v>
          </cell>
          <cell r="E5334" t="str">
            <v>27 Junior Resident</v>
          </cell>
          <cell r="F5334" t="str">
            <v>Resign</v>
          </cell>
          <cell r="G5334">
            <v>45230</v>
          </cell>
        </row>
        <row r="5335">
          <cell r="C5335">
            <v>23121002315</v>
          </cell>
          <cell r="D5335" t="str">
            <v>Ms.VAISHALI</v>
          </cell>
          <cell r="E5335" t="str">
            <v>18 REGULAR NURSING BATCH NORCET 5 2023</v>
          </cell>
          <cell r="F5335" t="str">
            <v>Working</v>
          </cell>
          <cell r="G5335">
            <v>45265</v>
          </cell>
        </row>
        <row r="5336">
          <cell r="C5336">
            <v>23113002961</v>
          </cell>
          <cell r="D5336" t="str">
            <v>Dr.G DEVENDRA</v>
          </cell>
          <cell r="E5336" t="str">
            <v>28 Senior Resident</v>
          </cell>
          <cell r="F5336" t="str">
            <v>Working</v>
          </cell>
          <cell r="G5336">
            <v>45244</v>
          </cell>
        </row>
        <row r="5337">
          <cell r="C5337">
            <v>23121002316</v>
          </cell>
          <cell r="D5337" t="str">
            <v>Ms.BHARTI SAHU</v>
          </cell>
          <cell r="E5337" t="str">
            <v>18 REGULAR NURSING BATCH NORCET 5 2023</v>
          </cell>
          <cell r="F5337" t="str">
            <v>Working</v>
          </cell>
          <cell r="G5337">
            <v>45265</v>
          </cell>
        </row>
        <row r="5338">
          <cell r="C5338">
            <v>23121002317</v>
          </cell>
          <cell r="D5338" t="str">
            <v>Mr.MUKESH CHOUDHARY</v>
          </cell>
          <cell r="E5338" t="str">
            <v>18 REGULAR NURSING BATCH NORCET 5 2023</v>
          </cell>
          <cell r="F5338" t="str">
            <v>Working</v>
          </cell>
          <cell r="G5338">
            <v>45266</v>
          </cell>
        </row>
        <row r="5339">
          <cell r="C5339">
            <v>23113002962</v>
          </cell>
          <cell r="D5339" t="str">
            <v>Dr.AASHI VERMA</v>
          </cell>
          <cell r="E5339" t="str">
            <v>28 Senior Resident</v>
          </cell>
          <cell r="F5339" t="str">
            <v>Working</v>
          </cell>
          <cell r="G5339">
            <v>45239</v>
          </cell>
        </row>
        <row r="5340">
          <cell r="C5340">
            <v>23121002318</v>
          </cell>
          <cell r="D5340" t="str">
            <v>Ms.GEETANJALI DEWANGAN</v>
          </cell>
          <cell r="E5340" t="str">
            <v>18 REGULAR NURSING BATCH NORCET 5 2023</v>
          </cell>
          <cell r="F5340" t="str">
            <v>Working</v>
          </cell>
          <cell r="G5340">
            <v>45266</v>
          </cell>
        </row>
        <row r="5341">
          <cell r="C5341">
            <v>23121002319</v>
          </cell>
          <cell r="D5341" t="str">
            <v>Ms.AARTI</v>
          </cell>
          <cell r="E5341" t="str">
            <v>18 REGULAR NURSING BATCH NORCET 5 2023</v>
          </cell>
          <cell r="F5341" t="str">
            <v>Working</v>
          </cell>
          <cell r="G5341">
            <v>45267</v>
          </cell>
        </row>
        <row r="5342">
          <cell r="C5342">
            <v>23123002963</v>
          </cell>
          <cell r="D5342" t="str">
            <v>Ms.ANKITA SHRIVASTAVA</v>
          </cell>
          <cell r="E5342" t="str">
            <v>23 Contractual A Group</v>
          </cell>
          <cell r="F5342" t="str">
            <v>Working</v>
          </cell>
          <cell r="G5342">
            <v>45265</v>
          </cell>
        </row>
        <row r="5343">
          <cell r="C5343">
            <v>23121002320</v>
          </cell>
          <cell r="D5343" t="str">
            <v>Ms.BHUWNESHWARI</v>
          </cell>
          <cell r="E5343" t="str">
            <v>18 REGULAR NURSING BATCH NORCET 5 2023</v>
          </cell>
          <cell r="F5343" t="str">
            <v>Working</v>
          </cell>
          <cell r="G5343">
            <v>45265</v>
          </cell>
        </row>
        <row r="5344">
          <cell r="C5344">
            <v>23121002321</v>
          </cell>
          <cell r="D5344" t="str">
            <v>Ms.JAGRITI</v>
          </cell>
          <cell r="E5344" t="str">
            <v>18 REGULAR NURSING BATCH NORCET 5 2023</v>
          </cell>
          <cell r="F5344" t="str">
            <v>Working</v>
          </cell>
          <cell r="G5344">
            <v>45265</v>
          </cell>
        </row>
        <row r="5345">
          <cell r="C5345">
            <v>23121002322</v>
          </cell>
          <cell r="D5345" t="str">
            <v>Ms.YOGESHWARI</v>
          </cell>
          <cell r="E5345" t="str">
            <v>18 REGULAR NURSING BATCH NORCET 5 2023</v>
          </cell>
          <cell r="F5345" t="str">
            <v>Working</v>
          </cell>
          <cell r="G5345">
            <v>45265</v>
          </cell>
        </row>
        <row r="5346">
          <cell r="C5346">
            <v>23121002323</v>
          </cell>
          <cell r="D5346" t="str">
            <v>Ms.HEENA MANDAVI</v>
          </cell>
          <cell r="E5346" t="str">
            <v>18 REGULAR NURSING BATCH NORCET 5 2023</v>
          </cell>
          <cell r="F5346" t="str">
            <v>Working</v>
          </cell>
          <cell r="G5346">
            <v>45266</v>
          </cell>
        </row>
        <row r="5347">
          <cell r="C5347">
            <v>23121002324</v>
          </cell>
          <cell r="D5347" t="str">
            <v>Ms.POOJA MARKENDEY</v>
          </cell>
          <cell r="E5347" t="str">
            <v>18 REGULAR NURSING BATCH NORCET 5 2023</v>
          </cell>
          <cell r="F5347" t="str">
            <v>Working</v>
          </cell>
          <cell r="G5347">
            <v>45266</v>
          </cell>
        </row>
        <row r="5348">
          <cell r="C5348">
            <v>23121002325</v>
          </cell>
          <cell r="D5348" t="str">
            <v>Mr.SHAHRUKH KHAN</v>
          </cell>
          <cell r="E5348" t="str">
            <v>18 REGULAR NURSING BATCH NORCET 5 2023</v>
          </cell>
          <cell r="F5348" t="str">
            <v>Working</v>
          </cell>
          <cell r="G5348">
            <v>45269</v>
          </cell>
        </row>
        <row r="5349">
          <cell r="C5349">
            <v>23121002326</v>
          </cell>
          <cell r="D5349" t="str">
            <v>Ms.GUNJAN SONBOIR</v>
          </cell>
          <cell r="E5349" t="str">
            <v>18 REGULAR NURSING BATCH NORCET 5 2023</v>
          </cell>
          <cell r="F5349" t="str">
            <v>Working</v>
          </cell>
          <cell r="G5349">
            <v>45264</v>
          </cell>
        </row>
        <row r="5350">
          <cell r="C5350">
            <v>23121002327</v>
          </cell>
          <cell r="D5350" t="str">
            <v>Dr.ARCHANA JANGADE</v>
          </cell>
          <cell r="E5350" t="str">
            <v>28 Senior Resident</v>
          </cell>
          <cell r="F5350" t="str">
            <v>Resign</v>
          </cell>
          <cell r="G5350">
            <v>45267</v>
          </cell>
        </row>
        <row r="5351">
          <cell r="C5351">
            <v>23121002328</v>
          </cell>
          <cell r="D5351" t="str">
            <v>Mrs.SUMAN</v>
          </cell>
          <cell r="E5351" t="str">
            <v>18 REGULAR NURSING BATCH NORCET 5 2023</v>
          </cell>
          <cell r="F5351" t="str">
            <v>Working</v>
          </cell>
          <cell r="G5351">
            <v>45272</v>
          </cell>
        </row>
        <row r="5352">
          <cell r="C5352">
            <v>23121002329</v>
          </cell>
          <cell r="D5352" t="str">
            <v>Mrs.LEELAWATI RAJPUT</v>
          </cell>
          <cell r="E5352" t="str">
            <v>18 REGULAR NURSING BATCH NORCET 5 2023</v>
          </cell>
          <cell r="F5352" t="str">
            <v>Working</v>
          </cell>
          <cell r="G5352">
            <v>45272</v>
          </cell>
        </row>
        <row r="5353">
          <cell r="C5353">
            <v>23121002330</v>
          </cell>
          <cell r="D5353" t="str">
            <v>Ms.YAMINI BANJARE</v>
          </cell>
          <cell r="E5353" t="str">
            <v>18 REGULAR NURSING BATCH NORCET 5 2023</v>
          </cell>
          <cell r="F5353" t="str">
            <v>Working</v>
          </cell>
          <cell r="G5353">
            <v>45267</v>
          </cell>
        </row>
        <row r="5354">
          <cell r="C5354">
            <v>23121002331</v>
          </cell>
          <cell r="D5354" t="str">
            <v>Ms.SHALU SAHU</v>
          </cell>
          <cell r="E5354" t="str">
            <v>18 REGULAR NURSING BATCH NORCET 5 2023</v>
          </cell>
          <cell r="F5354" t="str">
            <v>Working</v>
          </cell>
          <cell r="G5354">
            <v>45272</v>
          </cell>
        </row>
        <row r="5355">
          <cell r="C5355">
            <v>23121002332</v>
          </cell>
          <cell r="D5355" t="str">
            <v>Ms.PRITI LALLAN YADAV</v>
          </cell>
          <cell r="E5355" t="str">
            <v>18 REGULAR NURSING BATCH NORCET 5 2023</v>
          </cell>
          <cell r="F5355" t="str">
            <v>Working</v>
          </cell>
          <cell r="G5355">
            <v>45267</v>
          </cell>
        </row>
        <row r="5356">
          <cell r="C5356">
            <v>23121002333</v>
          </cell>
          <cell r="D5356" t="str">
            <v>Ms.GEETA SAHU</v>
          </cell>
          <cell r="E5356" t="str">
            <v>18 REGULAR NURSING BATCH NORCET 5 2023</v>
          </cell>
          <cell r="F5356" t="str">
            <v>Working</v>
          </cell>
          <cell r="G5356">
            <v>45265</v>
          </cell>
        </row>
        <row r="5357">
          <cell r="C5357">
            <v>23121002334</v>
          </cell>
          <cell r="D5357" t="str">
            <v>Ms.PRIYANKA KUMAR</v>
          </cell>
          <cell r="E5357" t="str">
            <v>18 REGULAR NURSING BATCH NORCET 5 2023</v>
          </cell>
          <cell r="F5357" t="str">
            <v>Working</v>
          </cell>
          <cell r="G5357">
            <v>45269</v>
          </cell>
        </row>
        <row r="5358">
          <cell r="C5358">
            <v>23121002335</v>
          </cell>
          <cell r="D5358" t="str">
            <v>Ms.CHHOTI SAHU</v>
          </cell>
          <cell r="E5358" t="str">
            <v>18 REGULAR NURSING BATCH NORCET 5 2023</v>
          </cell>
          <cell r="F5358" t="str">
            <v>Working</v>
          </cell>
          <cell r="G5358">
            <v>45268</v>
          </cell>
        </row>
        <row r="5359">
          <cell r="C5359">
            <v>23121002336</v>
          </cell>
          <cell r="D5359" t="str">
            <v>Ms.SURUCHI</v>
          </cell>
          <cell r="E5359" t="str">
            <v>18 REGULAR NURSING BATCH NORCET 5 2023</v>
          </cell>
          <cell r="F5359" t="str">
            <v>Working</v>
          </cell>
          <cell r="G5359">
            <v>45267</v>
          </cell>
        </row>
        <row r="5360">
          <cell r="C5360">
            <v>23121002337</v>
          </cell>
          <cell r="D5360" t="str">
            <v>Mrs.CHANDANI</v>
          </cell>
          <cell r="E5360" t="str">
            <v>18 REGULAR NURSING BATCH NORCET 5 2023</v>
          </cell>
          <cell r="F5360" t="str">
            <v>Working</v>
          </cell>
          <cell r="G5360">
            <v>45272</v>
          </cell>
        </row>
        <row r="5361">
          <cell r="C5361">
            <v>23121002338</v>
          </cell>
          <cell r="D5361" t="str">
            <v>Ms.ANAMIKA SAHU</v>
          </cell>
          <cell r="E5361" t="str">
            <v>18 REGULAR NURSING BATCH NORCET 5 2023</v>
          </cell>
          <cell r="F5361" t="str">
            <v>Working</v>
          </cell>
          <cell r="G5361">
            <v>45272</v>
          </cell>
        </row>
        <row r="5362">
          <cell r="C5362">
            <v>23123002964</v>
          </cell>
          <cell r="D5362" t="str">
            <v>Dr.SUMAN GANJIR</v>
          </cell>
          <cell r="E5362" t="str">
            <v>28 Senior Resident</v>
          </cell>
          <cell r="F5362" t="str">
            <v>Not Working</v>
          </cell>
          <cell r="G5362">
            <v>45274</v>
          </cell>
        </row>
        <row r="5363">
          <cell r="C5363">
            <v>23121002339</v>
          </cell>
          <cell r="D5363" t="str">
            <v>Ms.SUMAN TIWARI</v>
          </cell>
          <cell r="E5363" t="str">
            <v>18 REGULAR NURSING BATCH NORCET 5 2023</v>
          </cell>
          <cell r="F5363" t="str">
            <v>Working</v>
          </cell>
          <cell r="G5363">
            <v>45267</v>
          </cell>
        </row>
        <row r="5364">
          <cell r="C5364">
            <v>23121002340</v>
          </cell>
          <cell r="D5364" t="str">
            <v>Ms.DIMPLE SINGH</v>
          </cell>
          <cell r="E5364" t="str">
            <v>18 REGULAR NURSING BATCH NORCET 5 2023</v>
          </cell>
          <cell r="F5364" t="str">
            <v>Working</v>
          </cell>
          <cell r="G5364">
            <v>45272</v>
          </cell>
        </row>
        <row r="5365">
          <cell r="C5365">
            <v>23121002341</v>
          </cell>
          <cell r="D5365" t="str">
            <v>Mr.NAGESHWAR SAHU</v>
          </cell>
          <cell r="E5365" t="str">
            <v>18 REGULAR NURSING BATCH NORCET 5 2023</v>
          </cell>
          <cell r="F5365" t="str">
            <v>Working</v>
          </cell>
          <cell r="G5365">
            <v>45272</v>
          </cell>
        </row>
        <row r="5366">
          <cell r="C5366">
            <v>23121002342</v>
          </cell>
          <cell r="D5366" t="str">
            <v>Ms.MANBHAVATA SAHU</v>
          </cell>
          <cell r="E5366" t="str">
            <v>18 REGULAR NURSING BATCH NORCET 5 2023</v>
          </cell>
          <cell r="F5366" t="str">
            <v>Working</v>
          </cell>
          <cell r="G5366">
            <v>45264</v>
          </cell>
        </row>
        <row r="5367">
          <cell r="C5367">
            <v>23121002343</v>
          </cell>
          <cell r="D5367" t="str">
            <v>Ms.AVANI PANDIT</v>
          </cell>
          <cell r="E5367" t="str">
            <v>18 REGULAR NURSING BATCH NORCET 5 2023</v>
          </cell>
          <cell r="F5367" t="str">
            <v>Working</v>
          </cell>
          <cell r="G5367">
            <v>45271</v>
          </cell>
        </row>
        <row r="5368">
          <cell r="C5368">
            <v>23121002344</v>
          </cell>
          <cell r="D5368" t="str">
            <v>Ms.JAGRITI DESHMUKH</v>
          </cell>
          <cell r="E5368" t="str">
            <v>18 REGULAR NURSING BATCH NORCET 5 2023</v>
          </cell>
          <cell r="F5368" t="str">
            <v>Working</v>
          </cell>
          <cell r="G5368">
            <v>45272</v>
          </cell>
        </row>
        <row r="5369">
          <cell r="C5369">
            <v>23121002345</v>
          </cell>
          <cell r="D5369" t="str">
            <v>Ms.VIBHA DEWANGAN</v>
          </cell>
          <cell r="E5369" t="str">
            <v>18 REGULAR NURSING BATCH NORCET 5 2023</v>
          </cell>
          <cell r="F5369" t="str">
            <v>Working</v>
          </cell>
          <cell r="G5369">
            <v>45268</v>
          </cell>
        </row>
        <row r="5370">
          <cell r="C5370">
            <v>23121002346</v>
          </cell>
          <cell r="D5370" t="str">
            <v>Ms.TIKESHWARI .</v>
          </cell>
          <cell r="E5370" t="str">
            <v>18 REGULAR NURSING BATCH NORCET 5 2023</v>
          </cell>
          <cell r="F5370" t="str">
            <v>Working</v>
          </cell>
          <cell r="G5370">
            <v>45267</v>
          </cell>
        </row>
        <row r="5371">
          <cell r="C5371">
            <v>23121002347</v>
          </cell>
          <cell r="D5371" t="str">
            <v>Dr.CHAITANYA SAHU</v>
          </cell>
          <cell r="E5371" t="str">
            <v>28 Senior Resident</v>
          </cell>
          <cell r="F5371" t="str">
            <v>Resign</v>
          </cell>
          <cell r="G5371">
            <v>45274</v>
          </cell>
        </row>
        <row r="5372">
          <cell r="C5372">
            <v>23121002348</v>
          </cell>
          <cell r="D5372" t="str">
            <v>Ms.PURNIMA</v>
          </cell>
          <cell r="E5372" t="str">
            <v>18 REGULAR NURSING BATCH NORCET 5 2023</v>
          </cell>
          <cell r="F5372" t="str">
            <v>Working</v>
          </cell>
          <cell r="G5372">
            <v>45266</v>
          </cell>
        </row>
        <row r="5373">
          <cell r="C5373">
            <v>23121002349</v>
          </cell>
          <cell r="D5373" t="str">
            <v>Mr.ABHIJIT MANOHAR TEKADE</v>
          </cell>
          <cell r="E5373" t="str">
            <v>18 REGULAR NURSING BATCH NORCET 5 2023</v>
          </cell>
          <cell r="F5373" t="str">
            <v>Working</v>
          </cell>
          <cell r="G5373">
            <v>45268</v>
          </cell>
        </row>
        <row r="5374">
          <cell r="C5374">
            <v>23121002350</v>
          </cell>
          <cell r="D5374" t="str">
            <v>Ms.PINKI</v>
          </cell>
          <cell r="E5374" t="str">
            <v>18 REGULAR NURSING BATCH NORCET 5 2023</v>
          </cell>
          <cell r="F5374" t="str">
            <v>Working</v>
          </cell>
          <cell r="G5374">
            <v>45273</v>
          </cell>
        </row>
        <row r="5375">
          <cell r="C5375">
            <v>23121002351</v>
          </cell>
          <cell r="D5375" t="str">
            <v>Mrs.YOGESHWARI DEWANGAN</v>
          </cell>
          <cell r="E5375" t="str">
            <v>18 REGULAR NURSING BATCH NORCET 5 2023</v>
          </cell>
          <cell r="F5375" t="str">
            <v>Not Working</v>
          </cell>
          <cell r="G5375">
            <v>45272</v>
          </cell>
        </row>
        <row r="5376">
          <cell r="C5376">
            <v>23121002352</v>
          </cell>
          <cell r="D5376" t="str">
            <v>Ms.SAPNA TOPPO</v>
          </cell>
          <cell r="E5376" t="str">
            <v>18 REGULAR NURSING BATCH NORCET 5 2023</v>
          </cell>
          <cell r="F5376" t="str">
            <v>Working</v>
          </cell>
          <cell r="G5376">
            <v>45276</v>
          </cell>
        </row>
        <row r="5377">
          <cell r="C5377">
            <v>23121002353</v>
          </cell>
          <cell r="D5377" t="str">
            <v>Mrs.GUJJARAPPA GARI TEJA</v>
          </cell>
          <cell r="E5377" t="str">
            <v>18 REGULAR NURSING BATCH NORCET 5 2023</v>
          </cell>
          <cell r="F5377" t="str">
            <v>Working</v>
          </cell>
          <cell r="G5377">
            <v>45264</v>
          </cell>
        </row>
        <row r="5378">
          <cell r="C5378">
            <v>23121002354</v>
          </cell>
          <cell r="D5378" t="str">
            <v>Ms.PRENIKA</v>
          </cell>
          <cell r="E5378" t="str">
            <v>18 REGULAR NURSING BATCH NORCET 5 2023</v>
          </cell>
          <cell r="F5378" t="str">
            <v>Working</v>
          </cell>
          <cell r="G5378">
            <v>45266</v>
          </cell>
        </row>
        <row r="5379">
          <cell r="C5379">
            <v>23121002355</v>
          </cell>
          <cell r="D5379" t="str">
            <v>Mrs.MEENAL BHATI</v>
          </cell>
          <cell r="E5379" t="str">
            <v>18 REGULAR NURSING BATCH NORCET 5 2023</v>
          </cell>
          <cell r="F5379" t="str">
            <v>Working</v>
          </cell>
          <cell r="G5379">
            <v>45269</v>
          </cell>
        </row>
        <row r="5380">
          <cell r="C5380">
            <v>23121002356</v>
          </cell>
          <cell r="D5380" t="str">
            <v>Ms.DILESHWARI</v>
          </cell>
          <cell r="E5380" t="str">
            <v>18 REGULAR NURSING BATCH NORCET 5 2023</v>
          </cell>
          <cell r="F5380" t="str">
            <v>Working</v>
          </cell>
          <cell r="G5380">
            <v>45266</v>
          </cell>
        </row>
        <row r="5381">
          <cell r="C5381">
            <v>23121002357</v>
          </cell>
          <cell r="D5381" t="str">
            <v>Ms.JYOTI VERMA</v>
          </cell>
          <cell r="E5381" t="str">
            <v>18 REGULAR NURSING BATCH NORCET 5 2023</v>
          </cell>
          <cell r="F5381" t="str">
            <v>Working</v>
          </cell>
          <cell r="G5381">
            <v>45266</v>
          </cell>
        </row>
        <row r="5382">
          <cell r="C5382">
            <v>23121002358</v>
          </cell>
          <cell r="D5382" t="str">
            <v>Ms.MAMTA .</v>
          </cell>
          <cell r="E5382" t="str">
            <v>18 REGULAR NURSING BATCH NORCET 5 2023</v>
          </cell>
          <cell r="F5382" t="str">
            <v>Working</v>
          </cell>
          <cell r="G5382">
            <v>45268</v>
          </cell>
        </row>
        <row r="5383">
          <cell r="C5383">
            <v>23121002359</v>
          </cell>
          <cell r="D5383" t="str">
            <v>Ms.VARSHA SAHU</v>
          </cell>
          <cell r="E5383" t="str">
            <v>18 REGULAR NURSING BATCH NORCET 5 2023</v>
          </cell>
          <cell r="F5383" t="str">
            <v>Working</v>
          </cell>
          <cell r="G5383">
            <v>45268</v>
          </cell>
        </row>
        <row r="5384">
          <cell r="C5384">
            <v>23111002360</v>
          </cell>
          <cell r="D5384" t="str">
            <v>Dr.GARGEE MISHRA</v>
          </cell>
          <cell r="E5384" t="str">
            <v>28 Senior Resident</v>
          </cell>
          <cell r="F5384" t="str">
            <v>Working</v>
          </cell>
          <cell r="G5384">
            <v>45260</v>
          </cell>
        </row>
        <row r="5385">
          <cell r="C5385">
            <v>23121002361</v>
          </cell>
          <cell r="D5385" t="str">
            <v>Ms.BHUMIKA DEWANGAN</v>
          </cell>
          <cell r="E5385" t="str">
            <v>18 REGULAR NURSING BATCH NORCET 5 2023</v>
          </cell>
          <cell r="F5385" t="str">
            <v>Working</v>
          </cell>
          <cell r="G5385">
            <v>45278</v>
          </cell>
        </row>
        <row r="5386">
          <cell r="C5386">
            <v>23121002362</v>
          </cell>
          <cell r="D5386" t="str">
            <v>Ms.YAMINI LAXMAN DHOMNE</v>
          </cell>
          <cell r="E5386" t="str">
            <v>18 REGULAR NURSING BATCH NORCET 5 2023</v>
          </cell>
          <cell r="F5386" t="str">
            <v>Working</v>
          </cell>
          <cell r="G5386">
            <v>45269</v>
          </cell>
        </row>
        <row r="5387">
          <cell r="C5387">
            <v>23111002363</v>
          </cell>
          <cell r="D5387" t="str">
            <v>Dr.TARKESHWAR DEVIDAS GOLGHATE</v>
          </cell>
          <cell r="E5387" t="str">
            <v>03 ADDITIONAL PROFESSOR</v>
          </cell>
          <cell r="F5387" t="str">
            <v>Resign</v>
          </cell>
          <cell r="G5387">
            <v>45250</v>
          </cell>
        </row>
        <row r="5388">
          <cell r="C5388">
            <v>23121002364</v>
          </cell>
          <cell r="D5388" t="str">
            <v>Ms.PUSHPA .</v>
          </cell>
          <cell r="E5388" t="str">
            <v>18 REGULAR NURSING BATCH NORCET 5 2023</v>
          </cell>
          <cell r="F5388" t="str">
            <v>Working</v>
          </cell>
          <cell r="G5388">
            <v>45271</v>
          </cell>
        </row>
        <row r="5389">
          <cell r="C5389">
            <v>23121002365</v>
          </cell>
          <cell r="D5389" t="str">
            <v>Ms.ISHITA ANANT RAMTEKE</v>
          </cell>
          <cell r="E5389" t="str">
            <v>18 REGULAR NURSING BATCH NORCET 5 2023</v>
          </cell>
          <cell r="F5389" t="str">
            <v>Working</v>
          </cell>
          <cell r="G5389">
            <v>45278</v>
          </cell>
        </row>
        <row r="5390">
          <cell r="C5390">
            <v>23121002366</v>
          </cell>
          <cell r="D5390" t="str">
            <v>Ms.DIVYA DHRUW</v>
          </cell>
          <cell r="E5390" t="str">
            <v>18 REGULAR NURSING BATCH NORCET 5 2023</v>
          </cell>
          <cell r="F5390" t="str">
            <v>Working</v>
          </cell>
          <cell r="G5390">
            <v>45278</v>
          </cell>
        </row>
        <row r="5391">
          <cell r="C5391">
            <v>23121002367</v>
          </cell>
          <cell r="D5391" t="str">
            <v>Mr.OMA RAM</v>
          </cell>
          <cell r="E5391" t="str">
            <v>18 REGULAR NURSING BATCH NORCET 5 2023</v>
          </cell>
          <cell r="F5391" t="str">
            <v>Working</v>
          </cell>
          <cell r="G5391">
            <v>45273</v>
          </cell>
        </row>
        <row r="5392">
          <cell r="C5392">
            <v>23121002368</v>
          </cell>
          <cell r="D5392" t="str">
            <v>Ms.AAYUSHI CHAUHAN</v>
          </cell>
          <cell r="E5392" t="str">
            <v>18 REGULAR NURSING BATCH NORCET 5 2023</v>
          </cell>
          <cell r="F5392" t="str">
            <v>Working</v>
          </cell>
          <cell r="G5392">
            <v>45273</v>
          </cell>
        </row>
        <row r="5393">
          <cell r="C5393">
            <v>23121002369</v>
          </cell>
          <cell r="D5393" t="str">
            <v>Ms.POOJA GARG</v>
          </cell>
          <cell r="E5393" t="str">
            <v>18 REGULAR NURSING BATCH NORCET 5 2023</v>
          </cell>
          <cell r="F5393" t="str">
            <v>Working</v>
          </cell>
          <cell r="G5393">
            <v>45278</v>
          </cell>
        </row>
        <row r="5394">
          <cell r="C5394">
            <v>23121002370</v>
          </cell>
          <cell r="D5394" t="str">
            <v>Ms.PRIYANKA TIWARI</v>
          </cell>
          <cell r="E5394" t="str">
            <v>18 REGULAR NURSING BATCH NORCET 5 2023</v>
          </cell>
          <cell r="F5394" t="str">
            <v>Working</v>
          </cell>
          <cell r="G5394">
            <v>45266</v>
          </cell>
        </row>
        <row r="5395">
          <cell r="C5395">
            <v>23121002371</v>
          </cell>
          <cell r="D5395" t="str">
            <v>Ms.VEDPRIYA LAKRA</v>
          </cell>
          <cell r="E5395" t="str">
            <v>18 REGULAR NURSING BATCH NORCET 5 2023</v>
          </cell>
          <cell r="F5395" t="str">
            <v>Working</v>
          </cell>
          <cell r="G5395">
            <v>45275</v>
          </cell>
        </row>
        <row r="5396">
          <cell r="C5396">
            <v>23121002372</v>
          </cell>
          <cell r="D5396" t="str">
            <v>Ms.RITU BOSE</v>
          </cell>
          <cell r="E5396" t="str">
            <v>18 REGULAR NURSING BATCH NORCET 5 2023</v>
          </cell>
          <cell r="F5396" t="str">
            <v>Working</v>
          </cell>
          <cell r="G5396">
            <v>45275</v>
          </cell>
        </row>
        <row r="5397">
          <cell r="C5397">
            <v>23121002373</v>
          </cell>
          <cell r="D5397" t="str">
            <v>Mrs.NANDNI</v>
          </cell>
          <cell r="E5397" t="str">
            <v>18 REGULAR NURSING BATCH NORCET 5 2023</v>
          </cell>
          <cell r="F5397" t="str">
            <v>Working</v>
          </cell>
          <cell r="G5397">
            <v>45267</v>
          </cell>
        </row>
        <row r="5398">
          <cell r="C5398">
            <v>23121002374</v>
          </cell>
          <cell r="D5398" t="str">
            <v>Mr.SURENDRA SINGH CHUNDAWAT</v>
          </cell>
          <cell r="E5398" t="str">
            <v>18 REGULAR NURSING BATCH NORCET 5 2023</v>
          </cell>
          <cell r="F5398" t="str">
            <v>Working</v>
          </cell>
          <cell r="G5398">
            <v>45278</v>
          </cell>
        </row>
        <row r="5399">
          <cell r="C5399">
            <v>23121002375</v>
          </cell>
          <cell r="D5399" t="str">
            <v>Ms.KUMKUMLATA</v>
          </cell>
          <cell r="E5399" t="str">
            <v>18 REGULAR NURSING BATCH NORCET 5 2023</v>
          </cell>
          <cell r="F5399" t="str">
            <v>Working</v>
          </cell>
          <cell r="G5399">
            <v>45278</v>
          </cell>
        </row>
        <row r="5400">
          <cell r="C5400">
            <v>23121002376</v>
          </cell>
          <cell r="D5400" t="str">
            <v>Ms.MEGHA SINHA</v>
          </cell>
          <cell r="E5400" t="str">
            <v>18 REGULAR NURSING BATCH NORCET 5 2023</v>
          </cell>
          <cell r="F5400" t="str">
            <v>Working</v>
          </cell>
          <cell r="G5400">
            <v>45278</v>
          </cell>
        </row>
        <row r="5401">
          <cell r="C5401">
            <v>23121002377</v>
          </cell>
          <cell r="D5401" t="str">
            <v>Ms.PRAGATI HEMRAJ NANDESHWAR</v>
          </cell>
          <cell r="E5401" t="str">
            <v>18 REGULAR NURSING BATCH NORCET 5 2023</v>
          </cell>
          <cell r="F5401" t="str">
            <v>Working</v>
          </cell>
          <cell r="G5401">
            <v>45279</v>
          </cell>
        </row>
        <row r="5402">
          <cell r="C5402">
            <v>23121002378</v>
          </cell>
          <cell r="D5402" t="str">
            <v>Ms.PRAJAKTA ANAND HUMNE</v>
          </cell>
          <cell r="E5402" t="str">
            <v>18 REGULAR NURSING BATCH NORCET 5 2023</v>
          </cell>
          <cell r="F5402" t="str">
            <v>Working</v>
          </cell>
          <cell r="G5402">
            <v>45279</v>
          </cell>
        </row>
        <row r="5403">
          <cell r="C5403">
            <v>23121002379</v>
          </cell>
          <cell r="D5403" t="str">
            <v>Mr.HITESH SAHU</v>
          </cell>
          <cell r="E5403" t="str">
            <v>18 REGULAR NURSING BATCH NORCET 5 2023</v>
          </cell>
          <cell r="F5403" t="str">
            <v>Working</v>
          </cell>
          <cell r="G5403">
            <v>45271</v>
          </cell>
        </row>
        <row r="5404">
          <cell r="C5404">
            <v>23121002380</v>
          </cell>
          <cell r="D5404" t="str">
            <v>Ms.REEMAN</v>
          </cell>
          <cell r="E5404" t="str">
            <v>18 REGULAR NURSING BATCH NORCET 5 2023</v>
          </cell>
          <cell r="F5404" t="str">
            <v>Working</v>
          </cell>
          <cell r="G5404">
            <v>45279</v>
          </cell>
        </row>
        <row r="5405">
          <cell r="C5405">
            <v>23121002381</v>
          </cell>
          <cell r="D5405" t="str">
            <v>Ms.PALLAVI JAIRAM HIREKHAN</v>
          </cell>
          <cell r="E5405" t="str">
            <v>18 REGULAR NURSING BATCH NORCET 5 2023</v>
          </cell>
          <cell r="F5405" t="str">
            <v>Working</v>
          </cell>
          <cell r="G5405">
            <v>45278</v>
          </cell>
        </row>
        <row r="5406">
          <cell r="C5406">
            <v>23121002382</v>
          </cell>
          <cell r="D5406" t="str">
            <v>Ms.SHEIKH TABASSUM ANWAR</v>
          </cell>
          <cell r="E5406" t="str">
            <v>18 REGULAR NURSING BATCH NORCET 5 2023</v>
          </cell>
          <cell r="F5406" t="str">
            <v>Working</v>
          </cell>
          <cell r="G5406">
            <v>45269</v>
          </cell>
        </row>
        <row r="5407">
          <cell r="C5407">
            <v>23121002383</v>
          </cell>
          <cell r="D5407" t="str">
            <v>Ms.PRIYANKA MANOJ DONGARE</v>
          </cell>
          <cell r="E5407" t="str">
            <v>18 REGULAR NURSING BATCH NORCET 5 2023</v>
          </cell>
          <cell r="F5407" t="str">
            <v>Resign</v>
          </cell>
          <cell r="G5407">
            <v>45278</v>
          </cell>
        </row>
        <row r="5408">
          <cell r="C5408">
            <v>23121002384</v>
          </cell>
          <cell r="D5408" t="str">
            <v>Ms.SHIVANEE SONI</v>
          </cell>
          <cell r="E5408" t="str">
            <v>18 REGULAR NURSING BATCH NORCET 5 2023</v>
          </cell>
          <cell r="F5408" t="str">
            <v>Working</v>
          </cell>
          <cell r="G5408">
            <v>45271</v>
          </cell>
        </row>
        <row r="5409">
          <cell r="C5409">
            <v>23121002385</v>
          </cell>
          <cell r="D5409" t="str">
            <v>Ms.PRAGATI</v>
          </cell>
          <cell r="E5409" t="str">
            <v>18 REGULAR NURSING BATCH NORCET 5 2023</v>
          </cell>
          <cell r="F5409" t="str">
            <v>Working</v>
          </cell>
          <cell r="G5409">
            <v>45280</v>
          </cell>
        </row>
        <row r="5410">
          <cell r="C5410">
            <v>23121002386</v>
          </cell>
          <cell r="D5410" t="str">
            <v>Ms.NIRMALA</v>
          </cell>
          <cell r="E5410" t="str">
            <v>18 REGULAR NURSING BATCH NORCET 5 2023</v>
          </cell>
          <cell r="F5410" t="str">
            <v>Working</v>
          </cell>
          <cell r="G5410">
            <v>45271</v>
          </cell>
        </row>
        <row r="5411">
          <cell r="C5411">
            <v>23121002387</v>
          </cell>
          <cell r="D5411" t="str">
            <v>Ms.NEHA DAS</v>
          </cell>
          <cell r="E5411" t="str">
            <v>18 REGULAR NURSING BATCH NORCET 5 2023</v>
          </cell>
          <cell r="F5411" t="str">
            <v>Working</v>
          </cell>
          <cell r="G5411">
            <v>45266</v>
          </cell>
        </row>
        <row r="5412">
          <cell r="C5412">
            <v>23121002388</v>
          </cell>
          <cell r="D5412" t="str">
            <v>Ms.HEERA SAHU</v>
          </cell>
          <cell r="E5412" t="str">
            <v>18 REGULAR NURSING BATCH NORCET 5 2023</v>
          </cell>
          <cell r="F5412" t="str">
            <v>Working</v>
          </cell>
          <cell r="G5412">
            <v>45266</v>
          </cell>
        </row>
        <row r="5413">
          <cell r="C5413">
            <v>23121002389</v>
          </cell>
          <cell r="D5413" t="str">
            <v>Ms.ASMITA</v>
          </cell>
          <cell r="E5413" t="str">
            <v>18 REGULAR NURSING BATCH NORCET 5 2023</v>
          </cell>
          <cell r="F5413" t="str">
            <v>Working</v>
          </cell>
          <cell r="G5413">
            <v>45279</v>
          </cell>
        </row>
        <row r="5414">
          <cell r="C5414">
            <v>23121002390</v>
          </cell>
          <cell r="D5414" t="str">
            <v>Ms.KULDEEP SHARMA</v>
          </cell>
          <cell r="E5414" t="str">
            <v>18 REGULAR NURSING BATCH NORCET 5 2023</v>
          </cell>
          <cell r="F5414" t="str">
            <v>Working</v>
          </cell>
          <cell r="G5414">
            <v>45281</v>
          </cell>
        </row>
        <row r="5415">
          <cell r="C5415">
            <v>23121002391</v>
          </cell>
          <cell r="D5415" t="str">
            <v>Ms.PRIYANKA .</v>
          </cell>
          <cell r="E5415" t="str">
            <v>18 REGULAR NURSING BATCH NORCET 5 2023</v>
          </cell>
          <cell r="F5415" t="str">
            <v>Working</v>
          </cell>
          <cell r="G5415">
            <v>45266</v>
          </cell>
        </row>
        <row r="5416">
          <cell r="C5416">
            <v>23121002392</v>
          </cell>
          <cell r="D5416" t="str">
            <v>Ms.KANCHAN</v>
          </cell>
          <cell r="E5416" t="str">
            <v>18 REGULAR NURSING BATCH NORCET 5 2023</v>
          </cell>
          <cell r="F5416" t="str">
            <v>Working</v>
          </cell>
          <cell r="G5416">
            <v>45280</v>
          </cell>
        </row>
        <row r="5417">
          <cell r="C5417">
            <v>23121002393</v>
          </cell>
          <cell r="D5417" t="str">
            <v>Mr.KEDAR RAM</v>
          </cell>
          <cell r="E5417" t="str">
            <v>18 REGULAR NURSING BATCH NORCET 5 2023</v>
          </cell>
          <cell r="F5417" t="str">
            <v>Working</v>
          </cell>
          <cell r="G5417">
            <v>45266</v>
          </cell>
        </row>
        <row r="5418">
          <cell r="C5418">
            <v>23121002394</v>
          </cell>
          <cell r="D5418" t="str">
            <v>Ms.DEEPIKA</v>
          </cell>
          <cell r="E5418" t="str">
            <v>18 REGULAR NURSING BATCH NORCET 5 2023</v>
          </cell>
          <cell r="F5418" t="str">
            <v>Working</v>
          </cell>
          <cell r="G5418">
            <v>45278</v>
          </cell>
        </row>
        <row r="5419">
          <cell r="C5419">
            <v>23121002395</v>
          </cell>
          <cell r="D5419" t="str">
            <v>Ms.POONAM HIRAMAN MOON</v>
          </cell>
          <cell r="E5419" t="str">
            <v>18 REGULAR NURSING BATCH NORCET 5 2023</v>
          </cell>
          <cell r="F5419" t="str">
            <v>Working</v>
          </cell>
          <cell r="G5419">
            <v>45279</v>
          </cell>
        </row>
        <row r="5420">
          <cell r="C5420">
            <v>23121002396</v>
          </cell>
          <cell r="D5420" t="str">
            <v>Ms.RAKHI</v>
          </cell>
          <cell r="E5420" t="str">
            <v>18 REGULAR NURSING BATCH NORCET 5 2023</v>
          </cell>
          <cell r="F5420" t="str">
            <v>Working</v>
          </cell>
          <cell r="G5420">
            <v>45272</v>
          </cell>
        </row>
        <row r="5421">
          <cell r="C5421">
            <v>23121002397</v>
          </cell>
          <cell r="D5421" t="str">
            <v>Ms.SHALINI RAVINDRA ROKADE</v>
          </cell>
          <cell r="E5421" t="str">
            <v>18 REGULAR NURSING BATCH NORCET 5 2023</v>
          </cell>
          <cell r="F5421" t="str">
            <v>Working</v>
          </cell>
          <cell r="G5421">
            <v>45275</v>
          </cell>
        </row>
        <row r="5422">
          <cell r="C5422">
            <v>23121002398</v>
          </cell>
          <cell r="D5422" t="str">
            <v>Mr.PAVAN KUMAR PATEL</v>
          </cell>
          <cell r="E5422" t="str">
            <v>18 REGULAR NURSING BATCH NORCET 5 2023</v>
          </cell>
          <cell r="F5422" t="str">
            <v>Working</v>
          </cell>
          <cell r="G5422">
            <v>45281</v>
          </cell>
        </row>
        <row r="5423">
          <cell r="C5423">
            <v>23121002399</v>
          </cell>
          <cell r="D5423" t="str">
            <v>Mr.NARESH KUMAR</v>
          </cell>
          <cell r="E5423" t="str">
            <v>18 REGULAR NURSING BATCH NORCET 5 2023</v>
          </cell>
          <cell r="F5423" t="str">
            <v>Working</v>
          </cell>
          <cell r="G5423">
            <v>45268</v>
          </cell>
        </row>
        <row r="5424">
          <cell r="C5424">
            <v>23121002400</v>
          </cell>
          <cell r="D5424" t="str">
            <v>Mr.BHARAT TAILOR</v>
          </cell>
          <cell r="E5424" t="str">
            <v>18 REGULAR NURSING BATCH NORCET 5 2023</v>
          </cell>
          <cell r="F5424" t="str">
            <v>Working</v>
          </cell>
          <cell r="G5424">
            <v>45282</v>
          </cell>
        </row>
        <row r="5425">
          <cell r="C5425">
            <v>23121002401</v>
          </cell>
          <cell r="D5425" t="str">
            <v>Ms.ARUNIMA A</v>
          </cell>
          <cell r="E5425" t="str">
            <v>18 REGULAR NURSING BATCH NORCET 5 2023</v>
          </cell>
          <cell r="F5425" t="str">
            <v>Working</v>
          </cell>
          <cell r="G5425">
            <v>45276</v>
          </cell>
        </row>
        <row r="5426">
          <cell r="C5426">
            <v>23121002402</v>
          </cell>
          <cell r="D5426" t="str">
            <v>Mr.RAHUL RAGHUWANSHI</v>
          </cell>
          <cell r="E5426" t="str">
            <v>18 REGULAR NURSING BATCH NORCET 5 2023</v>
          </cell>
          <cell r="F5426" t="str">
            <v>Working</v>
          </cell>
          <cell r="G5426">
            <v>45275</v>
          </cell>
        </row>
        <row r="5427">
          <cell r="C5427">
            <v>23121002403</v>
          </cell>
          <cell r="D5427" t="str">
            <v>Ms.JYOTI</v>
          </cell>
          <cell r="E5427" t="str">
            <v>18 REGULAR NURSING BATCH NORCET 5 2023</v>
          </cell>
          <cell r="F5427" t="str">
            <v>Working</v>
          </cell>
          <cell r="G5427">
            <v>45265</v>
          </cell>
        </row>
        <row r="5428">
          <cell r="C5428">
            <v>23121002404</v>
          </cell>
          <cell r="D5428" t="str">
            <v>Mr.CHETAN RAM</v>
          </cell>
          <cell r="E5428" t="str">
            <v>18 REGULAR NURSING BATCH NORCET 5 2023</v>
          </cell>
          <cell r="F5428" t="str">
            <v>Working</v>
          </cell>
          <cell r="G5428">
            <v>45281</v>
          </cell>
        </row>
        <row r="5429">
          <cell r="C5429">
            <v>23121002405</v>
          </cell>
          <cell r="D5429" t="str">
            <v>Ms.LALITA CHANDRA</v>
          </cell>
          <cell r="E5429" t="str">
            <v>18 REGULAR NURSING BATCH NORCET 5 2023</v>
          </cell>
          <cell r="F5429" t="str">
            <v>Working</v>
          </cell>
          <cell r="G5429">
            <v>45279</v>
          </cell>
        </row>
        <row r="5430">
          <cell r="C5430">
            <v>23121002406</v>
          </cell>
          <cell r="D5430" t="str">
            <v>Ms.OMESHWARI</v>
          </cell>
          <cell r="E5430" t="str">
            <v>18 REGULAR NURSING BATCH NORCET 5 2023</v>
          </cell>
          <cell r="F5430" t="str">
            <v>Working</v>
          </cell>
          <cell r="G5430">
            <v>45276</v>
          </cell>
        </row>
        <row r="5431">
          <cell r="C5431">
            <v>23121002407</v>
          </cell>
          <cell r="D5431" t="str">
            <v>Ms.CHETALI DEWANGAN</v>
          </cell>
          <cell r="E5431" t="str">
            <v>18 REGULAR NURSING BATCH NORCET 5 2023</v>
          </cell>
          <cell r="F5431" t="str">
            <v>Working</v>
          </cell>
          <cell r="G5431">
            <v>45266</v>
          </cell>
        </row>
        <row r="5432">
          <cell r="C5432">
            <v>23113002965</v>
          </cell>
          <cell r="D5432" t="str">
            <v>Dr.SHYAM LAL</v>
          </cell>
          <cell r="E5432" t="str">
            <v>27 Junior Resident</v>
          </cell>
          <cell r="F5432" t="str">
            <v>Working</v>
          </cell>
          <cell r="G5432">
            <v>45258</v>
          </cell>
        </row>
        <row r="5433">
          <cell r="C5433">
            <v>23121002408</v>
          </cell>
          <cell r="D5433" t="str">
            <v>Ms.REENA</v>
          </cell>
          <cell r="E5433" t="str">
            <v>18 REGULAR NURSING BATCH NORCET 5 2023</v>
          </cell>
          <cell r="F5433" t="str">
            <v>Working</v>
          </cell>
          <cell r="G5433">
            <v>45265</v>
          </cell>
        </row>
        <row r="5434">
          <cell r="C5434">
            <v>23121002409</v>
          </cell>
          <cell r="D5434" t="str">
            <v>Mr.VIRENDER KUMAR</v>
          </cell>
          <cell r="E5434" t="str">
            <v>18 REGULAR NURSING BATCH NORCET 5 2023</v>
          </cell>
          <cell r="F5434" t="str">
            <v>Working</v>
          </cell>
          <cell r="G5434">
            <v>45280</v>
          </cell>
        </row>
        <row r="5435">
          <cell r="C5435">
            <v>23121002410</v>
          </cell>
          <cell r="D5435" t="str">
            <v>Mr.ANIL KUMAR SHARMA</v>
          </cell>
          <cell r="E5435" t="str">
            <v>18 REGULAR NURSING BATCH NORCET 5 2023</v>
          </cell>
          <cell r="F5435" t="str">
            <v>Working</v>
          </cell>
          <cell r="G5435">
            <v>45279</v>
          </cell>
        </row>
        <row r="5436">
          <cell r="C5436">
            <v>23121002477</v>
          </cell>
          <cell r="D5436" t="str">
            <v>Ms.DIVYA SHARMA</v>
          </cell>
          <cell r="E5436" t="str">
            <v>18 REGULAR NURSING BATCH NORCET 5 2023</v>
          </cell>
          <cell r="F5436" t="str">
            <v>Working</v>
          </cell>
          <cell r="G5436">
            <v>45276</v>
          </cell>
        </row>
        <row r="5437">
          <cell r="C5437">
            <v>23121002411</v>
          </cell>
          <cell r="D5437" t="str">
            <v>Ms.SHWETA KURRE</v>
          </cell>
          <cell r="E5437" t="str">
            <v>18 REGULAR NURSING BATCH NORCET 5 2023</v>
          </cell>
          <cell r="F5437" t="str">
            <v>Working</v>
          </cell>
          <cell r="G5437">
            <v>45280</v>
          </cell>
        </row>
        <row r="5438">
          <cell r="C5438">
            <v>23121002412</v>
          </cell>
          <cell r="D5438" t="str">
            <v>Ms.DEEPSHIKHA PATEL</v>
          </cell>
          <cell r="E5438" t="str">
            <v>18 REGULAR NURSING BATCH NORCET 5 2023</v>
          </cell>
          <cell r="F5438" t="str">
            <v>Working</v>
          </cell>
          <cell r="G5438">
            <v>45271</v>
          </cell>
        </row>
        <row r="5439">
          <cell r="C5439">
            <v>23121002413</v>
          </cell>
          <cell r="D5439" t="str">
            <v>Ms.DEEPA</v>
          </cell>
          <cell r="E5439" t="str">
            <v>18 REGULAR NURSING BATCH NORCET 5 2023</v>
          </cell>
          <cell r="F5439" t="str">
            <v>Working</v>
          </cell>
          <cell r="G5439">
            <v>45274</v>
          </cell>
        </row>
        <row r="5440">
          <cell r="C5440">
            <v>23121002414</v>
          </cell>
          <cell r="D5440" t="str">
            <v>Mr.RAVIKANT</v>
          </cell>
          <cell r="E5440" t="str">
            <v>18 REGULAR NURSING BATCH NORCET 5 2023</v>
          </cell>
          <cell r="F5440" t="str">
            <v>Working</v>
          </cell>
          <cell r="G5440">
            <v>45273</v>
          </cell>
        </row>
        <row r="5441">
          <cell r="C5441">
            <v>23121002415</v>
          </cell>
          <cell r="D5441" t="str">
            <v>Ms.KATEKHAYE INDRAYANEE SHANKAR</v>
          </cell>
          <cell r="E5441" t="str">
            <v>18 REGULAR NURSING BATCH NORCET 5 2023</v>
          </cell>
          <cell r="F5441" t="str">
            <v>Working</v>
          </cell>
          <cell r="G5441">
            <v>45272</v>
          </cell>
        </row>
        <row r="5442">
          <cell r="C5442">
            <v>23123002967</v>
          </cell>
          <cell r="D5442" t="str">
            <v>Dr.DEBANKAN DEBNATH</v>
          </cell>
          <cell r="E5442" t="str">
            <v>31 PG JUNIOR RESIDENT</v>
          </cell>
          <cell r="F5442" t="str">
            <v>Working</v>
          </cell>
          <cell r="G5442">
            <v>45289</v>
          </cell>
        </row>
        <row r="5443">
          <cell r="C5443">
            <v>23123002968</v>
          </cell>
          <cell r="D5443" t="str">
            <v>Dr.DHANRAJ MEENA</v>
          </cell>
          <cell r="E5443" t="str">
            <v>31 PG JUNIOR RESIDENT</v>
          </cell>
          <cell r="F5443" t="str">
            <v>Resign</v>
          </cell>
          <cell r="G5443">
            <v>45290</v>
          </cell>
        </row>
        <row r="5444">
          <cell r="C5444">
            <v>23123002969</v>
          </cell>
          <cell r="D5444" t="str">
            <v>Dr.ASWATHAMAN</v>
          </cell>
          <cell r="E5444" t="str">
            <v>31 PG JUNIOR RESIDENT</v>
          </cell>
          <cell r="F5444" t="str">
            <v>Working</v>
          </cell>
          <cell r="G5444">
            <v>45290</v>
          </cell>
        </row>
        <row r="5445">
          <cell r="C5445">
            <v>24013002970</v>
          </cell>
          <cell r="D5445" t="str">
            <v>Dr.SAMIKSHA</v>
          </cell>
          <cell r="E5445" t="str">
            <v>31 PG JUNIOR RESIDENT</v>
          </cell>
          <cell r="F5445" t="str">
            <v>Working</v>
          </cell>
          <cell r="G5445">
            <v>45289</v>
          </cell>
        </row>
        <row r="5446">
          <cell r="C5446">
            <v>23123002971</v>
          </cell>
          <cell r="D5446" t="str">
            <v>Dr.SIDDHARTHA TANEJA</v>
          </cell>
          <cell r="E5446" t="str">
            <v>31 PG JUNIOR RESIDENT</v>
          </cell>
          <cell r="F5446" t="str">
            <v>Working</v>
          </cell>
          <cell r="G5446">
            <v>45289</v>
          </cell>
        </row>
        <row r="5447">
          <cell r="C5447">
            <v>23121002416</v>
          </cell>
          <cell r="D5447" t="str">
            <v>Mrs.KIRAN VERMA</v>
          </cell>
          <cell r="E5447" t="str">
            <v>18 REGULAR NURSING BATCH NORCET 5 2023</v>
          </cell>
          <cell r="F5447" t="str">
            <v>Working</v>
          </cell>
          <cell r="G5447">
            <v>45282</v>
          </cell>
        </row>
        <row r="5448">
          <cell r="C5448">
            <v>23121002417</v>
          </cell>
          <cell r="D5448" t="str">
            <v>Ms.GEETANJALI</v>
          </cell>
          <cell r="E5448" t="str">
            <v>18 REGULAR NURSING BATCH NORCET 5 2023</v>
          </cell>
          <cell r="F5448" t="str">
            <v>Working</v>
          </cell>
          <cell r="G5448">
            <v>45266</v>
          </cell>
        </row>
        <row r="5449">
          <cell r="C5449">
            <v>23121002418</v>
          </cell>
          <cell r="D5449" t="str">
            <v>Ms.RITU</v>
          </cell>
          <cell r="E5449" t="str">
            <v>18 REGULAR NURSING BATCH NORCET 5 2023</v>
          </cell>
          <cell r="F5449" t="str">
            <v>Working</v>
          </cell>
          <cell r="G5449">
            <v>45274</v>
          </cell>
        </row>
        <row r="5450">
          <cell r="C5450">
            <v>23121002419</v>
          </cell>
          <cell r="D5450" t="str">
            <v>Mr.HARIOM SHARMA</v>
          </cell>
          <cell r="E5450" t="str">
            <v>18 REGULAR NURSING BATCH NORCET 5 2023</v>
          </cell>
          <cell r="F5450" t="str">
            <v>Working</v>
          </cell>
          <cell r="G5450">
            <v>45268</v>
          </cell>
        </row>
        <row r="5451">
          <cell r="C5451">
            <v>23121002420</v>
          </cell>
          <cell r="D5451" t="str">
            <v>Ms.TRIPTI</v>
          </cell>
          <cell r="E5451" t="str">
            <v>18 REGULAR NURSING BATCH NORCET 5 2023</v>
          </cell>
          <cell r="F5451" t="str">
            <v>Working</v>
          </cell>
          <cell r="G5451">
            <v>45267</v>
          </cell>
        </row>
        <row r="5452">
          <cell r="C5452">
            <v>23121002421</v>
          </cell>
          <cell r="D5452" t="str">
            <v>Mr.ANKIT KUMAR</v>
          </cell>
          <cell r="E5452" t="str">
            <v>18 REGULAR NURSING BATCH NORCET 5 2023</v>
          </cell>
          <cell r="F5452" t="str">
            <v>Working</v>
          </cell>
          <cell r="G5452">
            <v>45280</v>
          </cell>
        </row>
        <row r="5453">
          <cell r="C5453">
            <v>23123002972</v>
          </cell>
          <cell r="D5453" t="str">
            <v>Dr.KOWSALYA P</v>
          </cell>
          <cell r="E5453" t="str">
            <v>31 PG JUNIOR RESIDENT</v>
          </cell>
          <cell r="F5453" t="str">
            <v>Working</v>
          </cell>
          <cell r="G5453">
            <v>45289</v>
          </cell>
        </row>
        <row r="5454">
          <cell r="C5454">
            <v>23121002422</v>
          </cell>
          <cell r="D5454" t="str">
            <v>Ms.RESHMA</v>
          </cell>
          <cell r="E5454" t="str">
            <v>18 REGULAR NURSING BATCH NORCET 5 2023</v>
          </cell>
          <cell r="F5454" t="str">
            <v>Working</v>
          </cell>
          <cell r="G5454">
            <v>45273</v>
          </cell>
        </row>
        <row r="5455">
          <cell r="C5455">
            <v>23121002423</v>
          </cell>
          <cell r="D5455" t="str">
            <v>Mr.BHANU PRATAP SINGH</v>
          </cell>
          <cell r="E5455" t="str">
            <v>18 REGULAR NURSING BATCH NORCET 5 2023</v>
          </cell>
          <cell r="F5455" t="str">
            <v>Working</v>
          </cell>
          <cell r="G5455">
            <v>45275</v>
          </cell>
        </row>
        <row r="5456">
          <cell r="C5456">
            <v>23121002424</v>
          </cell>
          <cell r="D5456" t="str">
            <v>Ms.SARITA .</v>
          </cell>
          <cell r="E5456" t="str">
            <v>18 REGULAR NURSING BATCH NORCET 5 2023</v>
          </cell>
          <cell r="F5456" t="str">
            <v>Working</v>
          </cell>
          <cell r="G5456">
            <v>45272</v>
          </cell>
        </row>
        <row r="5457">
          <cell r="C5457">
            <v>23121002425</v>
          </cell>
          <cell r="D5457" t="str">
            <v>Ms.HEENA SAHU</v>
          </cell>
          <cell r="E5457" t="str">
            <v>18 REGULAR NURSING BATCH NORCET 5 2023</v>
          </cell>
          <cell r="F5457" t="str">
            <v>Working</v>
          </cell>
          <cell r="G5457">
            <v>45280</v>
          </cell>
        </row>
        <row r="5458">
          <cell r="C5458">
            <v>23121002426</v>
          </cell>
          <cell r="D5458" t="str">
            <v>Ms.SONIYA KUMARI CHANDRAKAR</v>
          </cell>
          <cell r="E5458" t="str">
            <v>18 REGULAR NURSING BATCH NORCET 5 2023</v>
          </cell>
          <cell r="F5458" t="str">
            <v>Working</v>
          </cell>
          <cell r="G5458">
            <v>45264</v>
          </cell>
        </row>
        <row r="5459">
          <cell r="C5459">
            <v>23123002973</v>
          </cell>
          <cell r="D5459" t="str">
            <v>Dr.ANJANA S</v>
          </cell>
          <cell r="E5459" t="str">
            <v>31 PG JUNIOR RESIDENT</v>
          </cell>
          <cell r="F5459" t="str">
            <v>Working</v>
          </cell>
          <cell r="G5459">
            <v>45289</v>
          </cell>
        </row>
        <row r="5460">
          <cell r="C5460">
            <v>23121002427</v>
          </cell>
          <cell r="D5460" t="str">
            <v>Ms.RAJSHREE YADU</v>
          </cell>
          <cell r="E5460" t="str">
            <v>18 REGULAR NURSING BATCH NORCET 5 2023</v>
          </cell>
          <cell r="F5460" t="str">
            <v>Working</v>
          </cell>
          <cell r="G5460">
            <v>45280</v>
          </cell>
        </row>
        <row r="5461">
          <cell r="C5461">
            <v>23121002428</v>
          </cell>
          <cell r="D5461" t="str">
            <v>Mr.KISHORE KUMAR</v>
          </cell>
          <cell r="E5461" t="str">
            <v>18 REGULAR NURSING BATCH NORCET 5 2023</v>
          </cell>
          <cell r="F5461" t="str">
            <v>Working</v>
          </cell>
          <cell r="G5461">
            <v>45280</v>
          </cell>
        </row>
        <row r="5462">
          <cell r="C5462">
            <v>23123002974</v>
          </cell>
          <cell r="D5462" t="str">
            <v>Dr.BAVATHARINI BHARGHAVI S R</v>
          </cell>
          <cell r="E5462" t="str">
            <v>31 PG JUNIOR RESIDENT</v>
          </cell>
          <cell r="F5462" t="str">
            <v>Working</v>
          </cell>
          <cell r="G5462">
            <v>45289</v>
          </cell>
        </row>
        <row r="5463">
          <cell r="C5463">
            <v>23121002429</v>
          </cell>
          <cell r="D5463" t="str">
            <v>Ms.SHRADDHA BRIJMOHAN SAROJ</v>
          </cell>
          <cell r="E5463" t="str">
            <v>18 REGULAR NURSING BATCH NORCET 5 2023</v>
          </cell>
          <cell r="F5463" t="str">
            <v>Working</v>
          </cell>
          <cell r="G5463">
            <v>45279</v>
          </cell>
        </row>
        <row r="5464">
          <cell r="C5464">
            <v>23123002975</v>
          </cell>
          <cell r="D5464" t="str">
            <v>Dr.AKSHATHA B</v>
          </cell>
          <cell r="E5464" t="str">
            <v>31 PG JUNIOR RESIDENT</v>
          </cell>
          <cell r="F5464" t="str">
            <v>Working</v>
          </cell>
          <cell r="G5464">
            <v>45289</v>
          </cell>
        </row>
        <row r="5465">
          <cell r="C5465">
            <v>23121002430</v>
          </cell>
          <cell r="D5465" t="str">
            <v>Ms.JIBINA JOSEPH</v>
          </cell>
          <cell r="E5465" t="str">
            <v>18 REGULAR NURSING BATCH NORCET 5 2023</v>
          </cell>
          <cell r="F5465" t="str">
            <v>Working</v>
          </cell>
          <cell r="G5465">
            <v>45282</v>
          </cell>
        </row>
        <row r="5466">
          <cell r="C5466">
            <v>23123002976</v>
          </cell>
          <cell r="D5466" t="str">
            <v>Dr.NEHA RANI</v>
          </cell>
          <cell r="E5466" t="str">
            <v>31 PG JUNIOR RESIDENT</v>
          </cell>
          <cell r="F5466" t="str">
            <v>Working</v>
          </cell>
          <cell r="G5466">
            <v>45290</v>
          </cell>
        </row>
        <row r="5467">
          <cell r="C5467">
            <v>23121002431</v>
          </cell>
          <cell r="D5467" t="str">
            <v>Ms.DULESHWARI SAHU</v>
          </cell>
          <cell r="E5467" t="str">
            <v>18 REGULAR NURSING BATCH NORCET 5 2023</v>
          </cell>
          <cell r="F5467" t="str">
            <v>Working</v>
          </cell>
          <cell r="G5467">
            <v>45273</v>
          </cell>
        </row>
        <row r="5468">
          <cell r="C5468">
            <v>23123002977</v>
          </cell>
          <cell r="D5468" t="str">
            <v>Dr.RAMYA L</v>
          </cell>
          <cell r="E5468" t="str">
            <v>31 PG JUNIOR RESIDENT</v>
          </cell>
          <cell r="F5468" t="str">
            <v>Working</v>
          </cell>
          <cell r="G5468">
            <v>45289</v>
          </cell>
        </row>
        <row r="5469">
          <cell r="C5469">
            <v>23121002432</v>
          </cell>
          <cell r="D5469" t="str">
            <v>Ms.YAMINI .</v>
          </cell>
          <cell r="E5469" t="str">
            <v>18 REGULAR NURSING BATCH NORCET 5 2023</v>
          </cell>
          <cell r="F5469" t="str">
            <v>Working</v>
          </cell>
          <cell r="G5469">
            <v>45273</v>
          </cell>
        </row>
        <row r="5470">
          <cell r="C5470">
            <v>23123002978</v>
          </cell>
          <cell r="D5470" t="str">
            <v>Dr.JASMINA CK</v>
          </cell>
          <cell r="E5470" t="str">
            <v>31 PG JUNIOR RESIDENT</v>
          </cell>
          <cell r="F5470" t="str">
            <v>Working</v>
          </cell>
          <cell r="G5470">
            <v>45289</v>
          </cell>
        </row>
        <row r="5471">
          <cell r="C5471">
            <v>23123002979</v>
          </cell>
          <cell r="D5471" t="str">
            <v>Dr.SAIRAB MANZOOR</v>
          </cell>
          <cell r="E5471" t="str">
            <v>31 PG JUNIOR RESIDENT</v>
          </cell>
          <cell r="F5471" t="str">
            <v>Working</v>
          </cell>
          <cell r="G5471">
            <v>45290</v>
          </cell>
        </row>
        <row r="5472">
          <cell r="C5472">
            <v>24013002980</v>
          </cell>
          <cell r="D5472" t="str">
            <v>Dr.MANISHA KUMARI</v>
          </cell>
          <cell r="E5472" t="str">
            <v>31 PG JUNIOR RESIDENT</v>
          </cell>
          <cell r="F5472" t="str">
            <v>Working</v>
          </cell>
          <cell r="G5472">
            <v>45292</v>
          </cell>
        </row>
        <row r="5473">
          <cell r="C5473">
            <v>23123002981</v>
          </cell>
          <cell r="D5473" t="str">
            <v>Dr.KSCHITIZ AGRAWAL</v>
          </cell>
          <cell r="E5473" t="str">
            <v>28 Senior Resident</v>
          </cell>
          <cell r="F5473" t="str">
            <v>Not Working</v>
          </cell>
          <cell r="G5473">
            <v>45289</v>
          </cell>
        </row>
        <row r="5474">
          <cell r="C5474">
            <v>23121002433</v>
          </cell>
          <cell r="D5474" t="str">
            <v>Ms.BHARTI</v>
          </cell>
          <cell r="E5474" t="str">
            <v>18 REGULAR NURSING BATCH NORCET 5 2023</v>
          </cell>
          <cell r="F5474" t="str">
            <v>Working</v>
          </cell>
          <cell r="G5474">
            <v>45273</v>
          </cell>
        </row>
        <row r="5475">
          <cell r="C5475">
            <v>23121002434</v>
          </cell>
          <cell r="D5475" t="str">
            <v>Ms.RAKSHANDA GANESHRAO BHOKARE</v>
          </cell>
          <cell r="E5475" t="str">
            <v>18 REGULAR NURSING BATCH NORCET 5 2023</v>
          </cell>
          <cell r="F5475" t="str">
            <v>Working</v>
          </cell>
          <cell r="G5475">
            <v>45283</v>
          </cell>
        </row>
        <row r="5476">
          <cell r="C5476">
            <v>24013002982</v>
          </cell>
          <cell r="D5476" t="str">
            <v>Dr.STHITTAPRANJYA MOHANTY</v>
          </cell>
          <cell r="E5476" t="str">
            <v>31 PG JUNIOR RESIDENT</v>
          </cell>
          <cell r="F5476" t="str">
            <v>Working</v>
          </cell>
          <cell r="G5476">
            <v>45292</v>
          </cell>
        </row>
        <row r="5477">
          <cell r="C5477">
            <v>23121002435</v>
          </cell>
          <cell r="D5477" t="str">
            <v>Ms.RITU PRAKASH</v>
          </cell>
          <cell r="E5477" t="str">
            <v>18 REGULAR NURSING BATCH NORCET 5 2023</v>
          </cell>
          <cell r="F5477" t="str">
            <v>Working</v>
          </cell>
          <cell r="G5477">
            <v>45286</v>
          </cell>
        </row>
        <row r="5478">
          <cell r="C5478">
            <v>23121002436</v>
          </cell>
          <cell r="D5478" t="str">
            <v>Ms.KAJAL SUBHASH JIBHKATE</v>
          </cell>
          <cell r="E5478" t="str">
            <v>18 REGULAR NURSING BATCH NORCET 5 2023</v>
          </cell>
          <cell r="F5478" t="str">
            <v>Working</v>
          </cell>
          <cell r="G5478">
            <v>45274</v>
          </cell>
        </row>
        <row r="5479">
          <cell r="C5479">
            <v>23121002437</v>
          </cell>
          <cell r="D5479" t="str">
            <v>Ms.SHOBHIYA CHANDRAKAR</v>
          </cell>
          <cell r="E5479" t="str">
            <v>18 REGULAR NURSING BATCH NORCET 5 2023</v>
          </cell>
          <cell r="F5479" t="str">
            <v>Working</v>
          </cell>
          <cell r="G5479">
            <v>45273</v>
          </cell>
        </row>
        <row r="5480">
          <cell r="C5480">
            <v>23121002438</v>
          </cell>
          <cell r="D5480" t="str">
            <v>Ms.LOKANKSHA SAHU</v>
          </cell>
          <cell r="E5480" t="str">
            <v>18 REGULAR NURSING BATCH NORCET 5 2023</v>
          </cell>
          <cell r="F5480" t="str">
            <v>Working</v>
          </cell>
          <cell r="G5480">
            <v>45274</v>
          </cell>
        </row>
        <row r="5481">
          <cell r="C5481">
            <v>23121002439</v>
          </cell>
          <cell r="D5481" t="str">
            <v>Ms.KIRAN</v>
          </cell>
          <cell r="E5481" t="str">
            <v>18 REGULAR NURSING BATCH NORCET 5 2023</v>
          </cell>
          <cell r="F5481" t="str">
            <v>Working</v>
          </cell>
          <cell r="G5481">
            <v>45264</v>
          </cell>
        </row>
        <row r="5482">
          <cell r="C5482">
            <v>23121002440</v>
          </cell>
          <cell r="D5482" t="str">
            <v>Ms.SAMANTA DINESH KHAIRKAR</v>
          </cell>
          <cell r="E5482" t="str">
            <v>18 REGULAR NURSING BATCH NORCET 5 2023</v>
          </cell>
          <cell r="F5482" t="str">
            <v>Working</v>
          </cell>
          <cell r="G5482">
            <v>45288</v>
          </cell>
        </row>
        <row r="5483">
          <cell r="C5483">
            <v>23121002441</v>
          </cell>
          <cell r="D5483" t="str">
            <v>Mr.SURESH CHAND MEENA</v>
          </cell>
          <cell r="E5483" t="str">
            <v>18 REGULAR NURSING BATCH NORCET 5 2023</v>
          </cell>
          <cell r="F5483" t="str">
            <v>Working</v>
          </cell>
          <cell r="G5483">
            <v>45276</v>
          </cell>
        </row>
        <row r="5484">
          <cell r="C5484">
            <v>23121002442</v>
          </cell>
          <cell r="D5484" t="str">
            <v>Ms.JAGRITI .</v>
          </cell>
          <cell r="E5484" t="str">
            <v>18 REGULAR NURSING BATCH NORCET 5 2023</v>
          </cell>
          <cell r="F5484" t="str">
            <v>Working</v>
          </cell>
          <cell r="G5484">
            <v>45274</v>
          </cell>
        </row>
        <row r="5485">
          <cell r="C5485">
            <v>23121002443</v>
          </cell>
          <cell r="D5485" t="str">
            <v>Ms.PRITEE</v>
          </cell>
          <cell r="E5485" t="str">
            <v>18 REGULAR NURSING BATCH NORCET 5 2023</v>
          </cell>
          <cell r="F5485" t="str">
            <v>Working</v>
          </cell>
          <cell r="G5485">
            <v>45273</v>
          </cell>
        </row>
        <row r="5486">
          <cell r="C5486">
            <v>23121002444</v>
          </cell>
          <cell r="D5486" t="str">
            <v>Ms.KHILESHWARI</v>
          </cell>
          <cell r="E5486" t="str">
            <v>18 REGULAR NURSING BATCH NORCET 5 2023</v>
          </cell>
          <cell r="F5486" t="str">
            <v>Working</v>
          </cell>
          <cell r="G5486">
            <v>45273</v>
          </cell>
        </row>
        <row r="5487">
          <cell r="C5487">
            <v>23121002445</v>
          </cell>
          <cell r="D5487" t="str">
            <v>Ms.MAHIMA DIPAK PANBUDE</v>
          </cell>
          <cell r="E5487" t="str">
            <v>18 REGULAR NURSING BATCH NORCET 5 2023</v>
          </cell>
          <cell r="F5487" t="str">
            <v>Working</v>
          </cell>
          <cell r="G5487">
            <v>45279</v>
          </cell>
        </row>
        <row r="5488">
          <cell r="C5488">
            <v>23121002446</v>
          </cell>
          <cell r="D5488" t="str">
            <v>Ms.SONIYA SAHU</v>
          </cell>
          <cell r="E5488" t="str">
            <v>18 REGULAR NURSING BATCH NORCET 5 2023</v>
          </cell>
          <cell r="F5488" t="str">
            <v>Working</v>
          </cell>
          <cell r="G5488">
            <v>45276</v>
          </cell>
        </row>
        <row r="5489">
          <cell r="C5489">
            <v>23121002447</v>
          </cell>
          <cell r="D5489" t="str">
            <v>Ms.AARTI</v>
          </cell>
          <cell r="E5489" t="str">
            <v>18 REGULAR NURSING BATCH NORCET 5 2023</v>
          </cell>
          <cell r="F5489" t="str">
            <v>Working</v>
          </cell>
          <cell r="G5489">
            <v>45279</v>
          </cell>
        </row>
        <row r="5490">
          <cell r="C5490">
            <v>23121002448</v>
          </cell>
          <cell r="D5490" t="str">
            <v>Mr.VIPIN SAHU</v>
          </cell>
          <cell r="E5490" t="str">
            <v>18 REGULAR NURSING BATCH NORCET 5 2023</v>
          </cell>
          <cell r="F5490" t="str">
            <v>Working</v>
          </cell>
          <cell r="G5490">
            <v>45265</v>
          </cell>
        </row>
        <row r="5491">
          <cell r="C5491">
            <v>23121002449</v>
          </cell>
          <cell r="D5491" t="str">
            <v>Ms.POOJA SAHU</v>
          </cell>
          <cell r="E5491" t="str">
            <v>18 REGULAR NURSING BATCH NORCET 5 2023</v>
          </cell>
          <cell r="F5491" t="str">
            <v>Working</v>
          </cell>
          <cell r="G5491">
            <v>45265</v>
          </cell>
        </row>
        <row r="5492">
          <cell r="C5492">
            <v>23121002450</v>
          </cell>
          <cell r="D5492" t="str">
            <v>Ms.DHIRENDRA SINGH LAKHAWAT</v>
          </cell>
          <cell r="E5492" t="str">
            <v>18 REGULAR NURSING BATCH NORCET 5 2023</v>
          </cell>
          <cell r="F5492" t="str">
            <v>Working</v>
          </cell>
          <cell r="G5492">
            <v>45280</v>
          </cell>
        </row>
        <row r="5493">
          <cell r="C5493">
            <v>23121002451</v>
          </cell>
          <cell r="D5493" t="str">
            <v>Ms.POOJA PATEL</v>
          </cell>
          <cell r="E5493" t="str">
            <v>18 REGULAR NURSING BATCH NORCET 5 2023</v>
          </cell>
          <cell r="F5493" t="str">
            <v>Working</v>
          </cell>
          <cell r="G5493">
            <v>45281</v>
          </cell>
        </row>
        <row r="5494">
          <cell r="C5494">
            <v>23121002452</v>
          </cell>
          <cell r="D5494" t="str">
            <v>Ms.PRIYANKA</v>
          </cell>
          <cell r="E5494" t="str">
            <v>18 REGULAR NURSING BATCH NORCET 5 2023</v>
          </cell>
          <cell r="F5494" t="str">
            <v>Resign</v>
          </cell>
          <cell r="G5494">
            <v>45276</v>
          </cell>
        </row>
        <row r="5495">
          <cell r="C5495">
            <v>24013002983</v>
          </cell>
          <cell r="D5495" t="str">
            <v>Dr.PRATHIBHA R MUDGAL</v>
          </cell>
          <cell r="E5495" t="str">
            <v>31 PG JUNIOR RESIDENT</v>
          </cell>
          <cell r="F5495" t="str">
            <v>Working</v>
          </cell>
          <cell r="G5495">
            <v>45293</v>
          </cell>
        </row>
        <row r="5496">
          <cell r="C5496">
            <v>23121002453</v>
          </cell>
          <cell r="D5496" t="str">
            <v>Ms.KARUNA SONKAR</v>
          </cell>
          <cell r="E5496" t="str">
            <v>18 REGULAR NURSING BATCH NORCET 5 2023</v>
          </cell>
          <cell r="F5496" t="str">
            <v>Working</v>
          </cell>
          <cell r="G5496">
            <v>45274</v>
          </cell>
        </row>
        <row r="5497">
          <cell r="C5497">
            <v>24013002984</v>
          </cell>
          <cell r="D5497" t="str">
            <v>Dr.RANVEER VISHVAKARMA</v>
          </cell>
          <cell r="E5497" t="str">
            <v>31 PG JUNIOR RESIDENT</v>
          </cell>
          <cell r="F5497" t="str">
            <v>Resign</v>
          </cell>
          <cell r="G5497">
            <v>45292</v>
          </cell>
        </row>
        <row r="5498">
          <cell r="C5498">
            <v>23121002454</v>
          </cell>
          <cell r="D5498" t="str">
            <v>Ms.K M. REKHA</v>
          </cell>
          <cell r="E5498" t="str">
            <v>18 REGULAR NURSING BATCH NORCET 5 2023</v>
          </cell>
          <cell r="F5498" t="str">
            <v>Working</v>
          </cell>
          <cell r="G5498">
            <v>45279</v>
          </cell>
        </row>
        <row r="5499">
          <cell r="C5499">
            <v>23121002455</v>
          </cell>
          <cell r="D5499" t="str">
            <v>Mrs.BHOOMIKA</v>
          </cell>
          <cell r="E5499" t="str">
            <v>06 NURSING FACULTIES / TUTORS</v>
          </cell>
          <cell r="F5499" t="str">
            <v>Working</v>
          </cell>
          <cell r="G5499">
            <v>45327</v>
          </cell>
        </row>
        <row r="5500">
          <cell r="C5500">
            <v>24013002985</v>
          </cell>
          <cell r="D5500" t="str">
            <v>Dr.YENDURI ANANYA</v>
          </cell>
          <cell r="E5500" t="str">
            <v>31 PG JUNIOR RESIDENT</v>
          </cell>
          <cell r="F5500" t="str">
            <v>Working</v>
          </cell>
          <cell r="G5500">
            <v>45293</v>
          </cell>
        </row>
        <row r="5501">
          <cell r="C5501">
            <v>23121002456</v>
          </cell>
          <cell r="D5501" t="str">
            <v>Ms.PRIYA TOPPO</v>
          </cell>
          <cell r="E5501" t="str">
            <v>18 REGULAR NURSING BATCH NORCET 5 2023</v>
          </cell>
          <cell r="F5501" t="str">
            <v>Working</v>
          </cell>
          <cell r="G5501">
            <v>45287</v>
          </cell>
        </row>
        <row r="5502">
          <cell r="C5502">
            <v>24013002986</v>
          </cell>
          <cell r="D5502" t="str">
            <v>Dr.AYSHA M</v>
          </cell>
          <cell r="E5502" t="str">
            <v>31 PG JUNIOR RESIDENT</v>
          </cell>
          <cell r="F5502" t="str">
            <v>Working</v>
          </cell>
          <cell r="G5502">
            <v>45292</v>
          </cell>
        </row>
        <row r="5503">
          <cell r="C5503">
            <v>23121002457</v>
          </cell>
          <cell r="D5503" t="str">
            <v>Mr.MANISH KUMAR</v>
          </cell>
          <cell r="E5503" t="str">
            <v>18 REGULAR NURSING BATCH NORCET 5 2023</v>
          </cell>
          <cell r="F5503" t="str">
            <v>Working</v>
          </cell>
          <cell r="G5503">
            <v>45266</v>
          </cell>
        </row>
        <row r="5504">
          <cell r="C5504">
            <v>24013002987</v>
          </cell>
          <cell r="D5504" t="str">
            <v>Dr.ANKUSH RAI</v>
          </cell>
          <cell r="E5504" t="str">
            <v>31 PG JUNIOR RESIDENT</v>
          </cell>
          <cell r="F5504" t="str">
            <v>Working</v>
          </cell>
          <cell r="G5504">
            <v>45293</v>
          </cell>
        </row>
        <row r="5505">
          <cell r="C5505">
            <v>23121002458</v>
          </cell>
          <cell r="D5505" t="str">
            <v>Ms.ANKITA SAGAR BORKAR</v>
          </cell>
          <cell r="E5505" t="str">
            <v>18 REGULAR NURSING BATCH NORCET 5 2023</v>
          </cell>
          <cell r="F5505" t="str">
            <v>Working</v>
          </cell>
          <cell r="G5505">
            <v>45286</v>
          </cell>
        </row>
        <row r="5506">
          <cell r="C5506">
            <v>23121002459</v>
          </cell>
          <cell r="D5506" t="str">
            <v>Mr.TORAN LAL</v>
          </cell>
          <cell r="E5506" t="str">
            <v>18 REGULAR NURSING BATCH NORCET 5 2023</v>
          </cell>
          <cell r="F5506" t="str">
            <v>Working</v>
          </cell>
          <cell r="G5506">
            <v>45267</v>
          </cell>
        </row>
        <row r="5507">
          <cell r="C5507">
            <v>23121002460</v>
          </cell>
          <cell r="D5507" t="str">
            <v>Ms.MOTIN SAHU</v>
          </cell>
          <cell r="E5507" t="str">
            <v>18 REGULAR NURSING BATCH NORCET 5 2023</v>
          </cell>
          <cell r="F5507" t="str">
            <v>Working</v>
          </cell>
          <cell r="G5507">
            <v>45265</v>
          </cell>
        </row>
        <row r="5508">
          <cell r="C5508">
            <v>23121002461</v>
          </cell>
          <cell r="D5508" t="str">
            <v>Mr.PRADHAN MEENA</v>
          </cell>
          <cell r="E5508" t="str">
            <v>18 REGULAR NURSING BATCH NORCET 5 2023</v>
          </cell>
          <cell r="F5508" t="str">
            <v>Working</v>
          </cell>
          <cell r="G5508">
            <v>45276</v>
          </cell>
        </row>
        <row r="5509">
          <cell r="C5509">
            <v>23121002462</v>
          </cell>
          <cell r="D5509" t="str">
            <v>Ms.YUNIKA DEWANGAN</v>
          </cell>
          <cell r="E5509" t="str">
            <v>18 REGULAR NURSING BATCH NORCET 5 2023</v>
          </cell>
          <cell r="F5509" t="str">
            <v>Working</v>
          </cell>
          <cell r="G5509">
            <v>45271</v>
          </cell>
        </row>
        <row r="5510">
          <cell r="C5510">
            <v>24013002988</v>
          </cell>
          <cell r="D5510" t="str">
            <v>Dr.ASTI UPMANU</v>
          </cell>
          <cell r="E5510" t="str">
            <v>31 PG JUNIOR RESIDENT</v>
          </cell>
          <cell r="F5510" t="str">
            <v>Working</v>
          </cell>
          <cell r="G5510">
            <v>45293</v>
          </cell>
        </row>
        <row r="5511">
          <cell r="C5511">
            <v>23121002463</v>
          </cell>
          <cell r="D5511" t="str">
            <v>Ms.BANTI SAINI</v>
          </cell>
          <cell r="E5511" t="str">
            <v>18 REGULAR NURSING BATCH NORCET 5 2023</v>
          </cell>
          <cell r="F5511" t="str">
            <v>Working</v>
          </cell>
          <cell r="G5511">
            <v>45281</v>
          </cell>
        </row>
        <row r="5512">
          <cell r="C5512">
            <v>24013002989</v>
          </cell>
          <cell r="D5512" t="str">
            <v>Dr.PRIYA KUMARI</v>
          </cell>
          <cell r="E5512" t="str">
            <v>31 PG JUNIOR RESIDENT</v>
          </cell>
          <cell r="F5512" t="str">
            <v>Working</v>
          </cell>
          <cell r="G5512">
            <v>45292</v>
          </cell>
        </row>
        <row r="5513">
          <cell r="C5513">
            <v>23121002464</v>
          </cell>
          <cell r="D5513" t="str">
            <v>Ms.TARNI</v>
          </cell>
          <cell r="E5513" t="str">
            <v>18 REGULAR NURSING BATCH NORCET 5 2023</v>
          </cell>
          <cell r="F5513" t="str">
            <v>Working</v>
          </cell>
          <cell r="G5513">
            <v>45286</v>
          </cell>
        </row>
        <row r="5514">
          <cell r="C5514">
            <v>24013002990</v>
          </cell>
          <cell r="D5514" t="str">
            <v>Dr.AISHWARYA GURUDAS SONKUSARE</v>
          </cell>
          <cell r="E5514" t="str">
            <v>31 PG JUNIOR RESIDENT</v>
          </cell>
          <cell r="F5514" t="str">
            <v>Working</v>
          </cell>
          <cell r="G5514">
            <v>45293</v>
          </cell>
        </row>
        <row r="5515">
          <cell r="C5515">
            <v>24013002991</v>
          </cell>
          <cell r="D5515" t="str">
            <v>Dr.NAGA SRICHARAN MAHARSHI PULLURI</v>
          </cell>
          <cell r="E5515" t="str">
            <v>31 PG JUNIOR RESIDENT</v>
          </cell>
          <cell r="F5515" t="str">
            <v>Working</v>
          </cell>
          <cell r="G5515">
            <v>45293</v>
          </cell>
        </row>
        <row r="5516">
          <cell r="C5516">
            <v>23121002465</v>
          </cell>
          <cell r="D5516" t="str">
            <v>Ms.DIKSHA MAHADEV RAMTEKE</v>
          </cell>
          <cell r="E5516" t="str">
            <v>18 REGULAR NURSING BATCH NORCET 5 2023</v>
          </cell>
          <cell r="F5516" t="str">
            <v>Working</v>
          </cell>
          <cell r="G5516">
            <v>45286</v>
          </cell>
        </row>
        <row r="5517">
          <cell r="C5517">
            <v>24013002992</v>
          </cell>
          <cell r="D5517" t="str">
            <v>Dr.MONIKA</v>
          </cell>
          <cell r="E5517" t="str">
            <v>31 PG JUNIOR RESIDENT</v>
          </cell>
          <cell r="F5517" t="str">
            <v>Working</v>
          </cell>
          <cell r="G5517">
            <v>45294</v>
          </cell>
        </row>
        <row r="5518">
          <cell r="C5518">
            <v>24013002993</v>
          </cell>
          <cell r="D5518" t="str">
            <v>Dr.PRIYANSHI PANDEY</v>
          </cell>
          <cell r="E5518" t="str">
            <v>31 PG JUNIOR RESIDENT</v>
          </cell>
          <cell r="F5518" t="str">
            <v>Working</v>
          </cell>
          <cell r="G5518">
            <v>45293</v>
          </cell>
        </row>
        <row r="5519">
          <cell r="C5519">
            <v>24013002994</v>
          </cell>
          <cell r="D5519" t="str">
            <v>Dr.ANUJ KUMAR</v>
          </cell>
          <cell r="E5519" t="str">
            <v>31 PG JUNIOR RESIDENT</v>
          </cell>
          <cell r="F5519" t="str">
            <v>Working</v>
          </cell>
          <cell r="G5519">
            <v>45294</v>
          </cell>
        </row>
        <row r="5520">
          <cell r="C5520">
            <v>24013002995</v>
          </cell>
          <cell r="D5520" t="str">
            <v>Dr.RATNA PRIYA DIXIT</v>
          </cell>
          <cell r="E5520" t="str">
            <v>31 PG JUNIOR RESIDENT</v>
          </cell>
          <cell r="F5520" t="str">
            <v>Working</v>
          </cell>
          <cell r="G5520">
            <v>45292</v>
          </cell>
        </row>
        <row r="5521">
          <cell r="C5521">
            <v>24013002996</v>
          </cell>
          <cell r="D5521" t="str">
            <v>Dr.MD WAIS ANSARI</v>
          </cell>
          <cell r="E5521" t="str">
            <v>31 PG JUNIOR RESIDENT</v>
          </cell>
          <cell r="F5521" t="str">
            <v>Working</v>
          </cell>
          <cell r="G5521">
            <v>45292</v>
          </cell>
        </row>
        <row r="5522">
          <cell r="C5522">
            <v>23121002466</v>
          </cell>
          <cell r="D5522" t="str">
            <v>Mr.HARSHWARDHAN GUPTA</v>
          </cell>
          <cell r="E5522" t="str">
            <v>18 REGULAR NURSING BATCH NORCET 5 2023</v>
          </cell>
          <cell r="F5522" t="str">
            <v>Working</v>
          </cell>
          <cell r="G5522">
            <v>45266</v>
          </cell>
        </row>
        <row r="5523">
          <cell r="C5523">
            <v>23121002467</v>
          </cell>
          <cell r="D5523" t="str">
            <v>Ms.PRIYANKA SAHU</v>
          </cell>
          <cell r="E5523" t="str">
            <v>18 REGULAR NURSING BATCH NORCET 5 2023</v>
          </cell>
          <cell r="F5523" t="str">
            <v>Working</v>
          </cell>
          <cell r="G5523">
            <v>45264</v>
          </cell>
        </row>
        <row r="5524">
          <cell r="C5524">
            <v>23121002468</v>
          </cell>
          <cell r="D5524" t="str">
            <v>Ms.USHA .</v>
          </cell>
          <cell r="E5524" t="str">
            <v>18 REGULAR NURSING BATCH NORCET 5 2023</v>
          </cell>
          <cell r="F5524" t="str">
            <v>Working</v>
          </cell>
          <cell r="G5524">
            <v>45266</v>
          </cell>
        </row>
        <row r="5525">
          <cell r="C5525">
            <v>23121002469</v>
          </cell>
          <cell r="D5525" t="str">
            <v>Mr.LOKESH PATIDAR</v>
          </cell>
          <cell r="E5525" t="str">
            <v>18 REGULAR NURSING BATCH NORCET 5 2023</v>
          </cell>
          <cell r="F5525" t="str">
            <v>Working</v>
          </cell>
          <cell r="G5525">
            <v>45281</v>
          </cell>
        </row>
        <row r="5526">
          <cell r="C5526">
            <v>23121002470</v>
          </cell>
          <cell r="D5526" t="str">
            <v>Mr.SHANTAYYA UMANABADIMATH</v>
          </cell>
          <cell r="E5526" t="str">
            <v>18 REGULAR NURSING BATCH NORCET 5 2023</v>
          </cell>
          <cell r="F5526" t="str">
            <v>Working</v>
          </cell>
          <cell r="G5526">
            <v>45279</v>
          </cell>
        </row>
        <row r="5527">
          <cell r="C5527">
            <v>23121002471</v>
          </cell>
          <cell r="D5527" t="str">
            <v>Ms.PARVATI VERMA</v>
          </cell>
          <cell r="E5527" t="str">
            <v>18 REGULAR NURSING BATCH NORCET 5 2023</v>
          </cell>
          <cell r="F5527" t="str">
            <v>Working</v>
          </cell>
          <cell r="G5527">
            <v>45274</v>
          </cell>
        </row>
        <row r="5528">
          <cell r="C5528">
            <v>23121002472</v>
          </cell>
          <cell r="D5528" t="str">
            <v>Mr.MANOJ KUMAWAT</v>
          </cell>
          <cell r="E5528" t="str">
            <v>18 REGULAR NURSING BATCH NORCET 5 2023</v>
          </cell>
          <cell r="F5528" t="str">
            <v>Working</v>
          </cell>
          <cell r="G5528">
            <v>45276</v>
          </cell>
        </row>
        <row r="5529">
          <cell r="C5529">
            <v>23121002473</v>
          </cell>
          <cell r="D5529" t="str">
            <v>Ms.PRIYANKA KAILAS TAYADE</v>
          </cell>
          <cell r="E5529" t="str">
            <v>18 REGULAR NURSING BATCH NORCET 5 2023</v>
          </cell>
          <cell r="F5529" t="str">
            <v>Working</v>
          </cell>
          <cell r="G5529">
            <v>45276</v>
          </cell>
        </row>
        <row r="5530">
          <cell r="C5530">
            <v>23121002474</v>
          </cell>
          <cell r="D5530" t="str">
            <v>Ms.LANJANA .</v>
          </cell>
          <cell r="E5530" t="str">
            <v>18 REGULAR NURSING BATCH NORCET 5 2023</v>
          </cell>
          <cell r="F5530" t="str">
            <v>Working</v>
          </cell>
          <cell r="G5530">
            <v>45273</v>
          </cell>
        </row>
        <row r="5531">
          <cell r="C5531">
            <v>23121002475</v>
          </cell>
          <cell r="D5531" t="str">
            <v>Ms.VIDHYA SAHU</v>
          </cell>
          <cell r="E5531" t="str">
            <v>18 REGULAR NURSING BATCH NORCET 5 2023</v>
          </cell>
          <cell r="F5531" t="str">
            <v>Working</v>
          </cell>
          <cell r="G5531">
            <v>45280</v>
          </cell>
        </row>
        <row r="5532">
          <cell r="C5532">
            <v>23121002476</v>
          </cell>
          <cell r="D5532" t="str">
            <v>Ms.JAI LAXMI</v>
          </cell>
          <cell r="E5532" t="str">
            <v>18 REGULAR NURSING BATCH NORCET 5 2023</v>
          </cell>
          <cell r="F5532" t="str">
            <v>Working</v>
          </cell>
          <cell r="G5532">
            <v>45275</v>
          </cell>
        </row>
        <row r="5533">
          <cell r="C5533">
            <v>23123002997</v>
          </cell>
          <cell r="D5533" t="str">
            <v>Dr.ALAN SHAJU</v>
          </cell>
          <cell r="E5533" t="str">
            <v>31 PG JUNIOR RESIDENT</v>
          </cell>
          <cell r="F5533" t="str">
            <v>Working</v>
          </cell>
          <cell r="G5533">
            <v>45289</v>
          </cell>
        </row>
        <row r="5534">
          <cell r="C5534">
            <v>24013002998</v>
          </cell>
          <cell r="D5534" t="str">
            <v>Dr.AKHIL A</v>
          </cell>
          <cell r="E5534" t="str">
            <v>31 PG JUNIOR RESIDENT</v>
          </cell>
          <cell r="F5534" t="str">
            <v>Working</v>
          </cell>
          <cell r="G5534">
            <v>45292</v>
          </cell>
        </row>
        <row r="5535">
          <cell r="C5535">
            <v>23123002999</v>
          </cell>
          <cell r="D5535" t="str">
            <v>Dr.PRIYANKA BHOJWANI</v>
          </cell>
          <cell r="E5535" t="str">
            <v>28 Senior Resident</v>
          </cell>
          <cell r="F5535" t="str">
            <v>Resign</v>
          </cell>
          <cell r="G5535">
            <v>45280</v>
          </cell>
        </row>
        <row r="5536">
          <cell r="C5536">
            <v>24013003000</v>
          </cell>
          <cell r="D5536" t="str">
            <v>Dr.GURUGUBELLI LAVANYA</v>
          </cell>
          <cell r="E5536" t="str">
            <v>31 PG JUNIOR RESIDENT</v>
          </cell>
          <cell r="F5536" t="str">
            <v>Working</v>
          </cell>
          <cell r="G5536">
            <v>45295</v>
          </cell>
        </row>
        <row r="5537">
          <cell r="C5537">
            <v>24013003001</v>
          </cell>
          <cell r="D5537" t="str">
            <v>Dr.RAJAT RAMESH KATKAR</v>
          </cell>
          <cell r="E5537" t="str">
            <v>31 PG JUNIOR RESIDENT</v>
          </cell>
          <cell r="F5537" t="str">
            <v>Resign</v>
          </cell>
          <cell r="G5537">
            <v>45295</v>
          </cell>
        </row>
        <row r="5538">
          <cell r="C5538">
            <v>24013003002</v>
          </cell>
          <cell r="D5538" t="str">
            <v>Dr.BHUVNESH SHARMA</v>
          </cell>
          <cell r="E5538" t="str">
            <v>31 PG JUNIOR RESIDENT</v>
          </cell>
          <cell r="F5538" t="str">
            <v>Working</v>
          </cell>
          <cell r="G5538">
            <v>45295</v>
          </cell>
        </row>
        <row r="5539">
          <cell r="C5539">
            <v>24013003003</v>
          </cell>
          <cell r="D5539" t="str">
            <v>Dr.AVINASH MUKHERJEE</v>
          </cell>
          <cell r="E5539" t="str">
            <v>31 PG JUNIOR RESIDENT</v>
          </cell>
          <cell r="F5539" t="str">
            <v>Working</v>
          </cell>
          <cell r="G5539">
            <v>45295</v>
          </cell>
        </row>
        <row r="5540">
          <cell r="C5540">
            <v>24013003003</v>
          </cell>
          <cell r="D5540" t="str">
            <v>Dr.MERCY CHOUDHARY</v>
          </cell>
          <cell r="E5540" t="str">
            <v>31 PG JUNIOR RESIDENT</v>
          </cell>
          <cell r="F5540" t="str">
            <v>Working</v>
          </cell>
          <cell r="G5540">
            <v>45296</v>
          </cell>
        </row>
        <row r="5541">
          <cell r="C5541">
            <v>24013003004</v>
          </cell>
          <cell r="D5541" t="str">
            <v>Dr.PARMAR SMIT KUMAR</v>
          </cell>
          <cell r="E5541" t="str">
            <v>31 PG JUNIOR RESIDENT</v>
          </cell>
          <cell r="F5541" t="str">
            <v>Working</v>
          </cell>
          <cell r="G5541">
            <v>45293</v>
          </cell>
        </row>
        <row r="5542">
          <cell r="C5542">
            <v>24013003005</v>
          </cell>
          <cell r="D5542" t="str">
            <v>Dr.BHAVANA MEENA</v>
          </cell>
          <cell r="E5542" t="str">
            <v>31 PG JUNIOR RESIDENT</v>
          </cell>
          <cell r="F5542" t="str">
            <v>Working</v>
          </cell>
          <cell r="G5542">
            <v>45296</v>
          </cell>
        </row>
        <row r="5543">
          <cell r="C5543">
            <v>23121002478</v>
          </cell>
          <cell r="D5543" t="str">
            <v>Ms.PRIYANKA SAHU</v>
          </cell>
          <cell r="E5543" t="str">
            <v>18 REGULAR NURSING BATCH NORCET 5 2023</v>
          </cell>
          <cell r="F5543" t="str">
            <v>Working</v>
          </cell>
          <cell r="G5543">
            <v>45264</v>
          </cell>
        </row>
        <row r="5544">
          <cell r="C5544">
            <v>23121002479</v>
          </cell>
          <cell r="D5544" t="str">
            <v>Ms.PUSHPALATA JAGAT</v>
          </cell>
          <cell r="E5544" t="str">
            <v>18 REGULAR NURSING BATCH NORCET 5 2023</v>
          </cell>
          <cell r="F5544" t="str">
            <v>Working</v>
          </cell>
          <cell r="G5544">
            <v>45286</v>
          </cell>
        </row>
        <row r="5545">
          <cell r="C5545">
            <v>23121002480</v>
          </cell>
          <cell r="D5545" t="str">
            <v>Mr.DEEPAK RATHORE</v>
          </cell>
          <cell r="E5545" t="str">
            <v>18 REGULAR NURSING BATCH NORCET 5 2023</v>
          </cell>
          <cell r="F5545" t="str">
            <v>Working</v>
          </cell>
          <cell r="G5545">
            <v>45287</v>
          </cell>
        </row>
        <row r="5546">
          <cell r="C5546">
            <v>23121002481</v>
          </cell>
          <cell r="D5546" t="str">
            <v>Ms.KALEESWARI G</v>
          </cell>
          <cell r="E5546" t="str">
            <v>18 REGULAR NURSING BATCH NORCET 5 2023</v>
          </cell>
          <cell r="F5546" t="str">
            <v>Working</v>
          </cell>
          <cell r="G5546">
            <v>45278</v>
          </cell>
        </row>
        <row r="5547">
          <cell r="C5547">
            <v>23121002482</v>
          </cell>
          <cell r="D5547" t="str">
            <v>Ms.RANI BARLE</v>
          </cell>
          <cell r="E5547" t="str">
            <v>18 REGULAR NURSING BATCH NORCET 5 2023</v>
          </cell>
          <cell r="F5547" t="str">
            <v>Working</v>
          </cell>
          <cell r="G5547">
            <v>45276</v>
          </cell>
        </row>
        <row r="5548">
          <cell r="C5548">
            <v>23121002483</v>
          </cell>
          <cell r="D5548" t="str">
            <v>Mr.PARMAR SUDIPKUMAR PRAVINKUMAR</v>
          </cell>
          <cell r="E5548" t="str">
            <v>18 REGULAR NURSING BATCH NORCET 5 2023</v>
          </cell>
          <cell r="F5548" t="str">
            <v>Working</v>
          </cell>
          <cell r="G5548">
            <v>45283</v>
          </cell>
        </row>
        <row r="5549">
          <cell r="C5549">
            <v>24013003006</v>
          </cell>
          <cell r="D5549" t="str">
            <v>Dr.GUPTA KHUSHBU RAKESH</v>
          </cell>
          <cell r="E5549" t="str">
            <v>28 Senior Resident</v>
          </cell>
          <cell r="F5549" t="str">
            <v>Working</v>
          </cell>
          <cell r="G5549">
            <v>45292</v>
          </cell>
        </row>
        <row r="5550">
          <cell r="C5550">
            <v>24013003007</v>
          </cell>
          <cell r="D5550" t="str">
            <v>Dr.JAGPRIT SINGH</v>
          </cell>
          <cell r="E5550" t="str">
            <v>30 DM/MCH Residents</v>
          </cell>
          <cell r="F5550" t="str">
            <v>Working</v>
          </cell>
          <cell r="G5550">
            <v>45299</v>
          </cell>
        </row>
        <row r="5551">
          <cell r="C5551">
            <v>24013003008</v>
          </cell>
          <cell r="D5551" t="str">
            <v>Dr.SHIVAM CHAUHAN</v>
          </cell>
          <cell r="E5551" t="str">
            <v>30 DM/MCH Residents</v>
          </cell>
          <cell r="F5551" t="str">
            <v>Working</v>
          </cell>
          <cell r="G5551">
            <v>45299</v>
          </cell>
        </row>
        <row r="5552">
          <cell r="C5552">
            <v>24013003009</v>
          </cell>
          <cell r="D5552" t="str">
            <v>Dr.MONALISA JENA</v>
          </cell>
          <cell r="E5552" t="str">
            <v>31 PG JUNIOR RESIDENT</v>
          </cell>
          <cell r="F5552" t="str">
            <v>Working</v>
          </cell>
          <cell r="G5552">
            <v>45300</v>
          </cell>
        </row>
        <row r="5553">
          <cell r="C5553">
            <v>23121002484</v>
          </cell>
          <cell r="D5553" t="str">
            <v>Mr.AADITYA PAREEK</v>
          </cell>
          <cell r="E5553" t="str">
            <v>18 REGULAR NURSING BATCH NORCET 5 2023</v>
          </cell>
          <cell r="F5553" t="str">
            <v>Working</v>
          </cell>
          <cell r="G5553">
            <v>45286</v>
          </cell>
        </row>
        <row r="5554">
          <cell r="C5554">
            <v>23121002485</v>
          </cell>
          <cell r="D5554" t="str">
            <v>Mr.KISHAN TIWARI</v>
          </cell>
          <cell r="E5554" t="str">
            <v>18 REGULAR NURSING BATCH NORCET 5 2023</v>
          </cell>
          <cell r="F5554" t="str">
            <v>Working</v>
          </cell>
          <cell r="G5554">
            <v>45290</v>
          </cell>
        </row>
        <row r="5555">
          <cell r="C5555">
            <v>23121002486</v>
          </cell>
          <cell r="D5555" t="str">
            <v>Ms.JYOTI TANDAN</v>
          </cell>
          <cell r="E5555" t="str">
            <v>18 REGULAR NURSING BATCH NORCET 5 2023</v>
          </cell>
          <cell r="F5555" t="str">
            <v>Working</v>
          </cell>
          <cell r="G5555">
            <v>45268</v>
          </cell>
        </row>
        <row r="5556">
          <cell r="C5556">
            <v>24013003010</v>
          </cell>
          <cell r="D5556" t="str">
            <v>Dr.RISHIKA RATHORE</v>
          </cell>
          <cell r="E5556" t="str">
            <v>31 PG JUNIOR RESIDENT</v>
          </cell>
          <cell r="F5556" t="str">
            <v>Resign</v>
          </cell>
          <cell r="G5556">
            <v>45300</v>
          </cell>
        </row>
        <row r="5557">
          <cell r="C5557">
            <v>23121002487</v>
          </cell>
          <cell r="D5557" t="str">
            <v>Ms.MANJEET KAUR</v>
          </cell>
          <cell r="E5557" t="str">
            <v>18 REGULAR NURSING BATCH NORCET 5 2023</v>
          </cell>
          <cell r="F5557" t="str">
            <v>Working</v>
          </cell>
          <cell r="G5557">
            <v>45287</v>
          </cell>
        </row>
        <row r="5558">
          <cell r="C5558">
            <v>23121002488</v>
          </cell>
          <cell r="D5558" t="str">
            <v>Mrs.RAJESWARI P</v>
          </cell>
          <cell r="E5558" t="str">
            <v>18 REGULAR NURSING BATCH NORCET 5 2023</v>
          </cell>
          <cell r="F5558" t="str">
            <v>Working</v>
          </cell>
          <cell r="G5558">
            <v>45282</v>
          </cell>
        </row>
        <row r="5559">
          <cell r="C5559">
            <v>23121002489</v>
          </cell>
          <cell r="D5559" t="str">
            <v>Ms.RACHANA KUMARI</v>
          </cell>
          <cell r="E5559" t="str">
            <v>18 REGULAR NURSING BATCH NORCET 5 2023</v>
          </cell>
          <cell r="F5559" t="str">
            <v>Working</v>
          </cell>
          <cell r="G5559">
            <v>45282</v>
          </cell>
        </row>
        <row r="5560">
          <cell r="C5560">
            <v>24013003011</v>
          </cell>
          <cell r="D5560" t="str">
            <v>Dr.RIYA .</v>
          </cell>
          <cell r="E5560" t="str">
            <v>31 PG JUNIOR RESIDENT</v>
          </cell>
          <cell r="F5560" t="str">
            <v>Working</v>
          </cell>
          <cell r="G5560">
            <v>45299</v>
          </cell>
        </row>
        <row r="5561">
          <cell r="C5561">
            <v>23121002490</v>
          </cell>
          <cell r="D5561" t="str">
            <v>Ms.MANSI</v>
          </cell>
          <cell r="E5561" t="str">
            <v>18 REGULAR NURSING BATCH NORCET 5 2023</v>
          </cell>
          <cell r="F5561" t="str">
            <v>Working</v>
          </cell>
          <cell r="G5561">
            <v>45281</v>
          </cell>
        </row>
        <row r="5562">
          <cell r="C5562">
            <v>23121002491</v>
          </cell>
          <cell r="D5562" t="str">
            <v>Ms.VIMLA</v>
          </cell>
          <cell r="E5562" t="str">
            <v>18 REGULAR NURSING BATCH NORCET 5 2023</v>
          </cell>
          <cell r="F5562" t="str">
            <v>Working</v>
          </cell>
          <cell r="G5562">
            <v>45273</v>
          </cell>
        </row>
        <row r="5563">
          <cell r="C5563">
            <v>23121002492</v>
          </cell>
          <cell r="D5563" t="str">
            <v>Ms.BABITA DEWANGAN</v>
          </cell>
          <cell r="E5563" t="str">
            <v>18 REGULAR NURSING BATCH NORCET 5 2023</v>
          </cell>
          <cell r="F5563" t="str">
            <v>Working</v>
          </cell>
          <cell r="G5563">
            <v>45274</v>
          </cell>
        </row>
        <row r="5564">
          <cell r="C5564">
            <v>23121002493</v>
          </cell>
          <cell r="D5564" t="str">
            <v>Ms.KHILESHWARI SAHU</v>
          </cell>
          <cell r="E5564" t="str">
            <v>18 REGULAR NURSING BATCH NORCET 5 2023</v>
          </cell>
          <cell r="F5564" t="str">
            <v>Working</v>
          </cell>
          <cell r="G5564">
            <v>45273</v>
          </cell>
        </row>
        <row r="5565">
          <cell r="C5565">
            <v>23121002494</v>
          </cell>
          <cell r="D5565" t="str">
            <v>Ms.SHREYANSHI PRAMOD BHISE</v>
          </cell>
          <cell r="E5565" t="str">
            <v>18 REGULAR NURSING BATCH NORCET 5 2023</v>
          </cell>
          <cell r="F5565" t="str">
            <v>Working</v>
          </cell>
          <cell r="G5565">
            <v>45275</v>
          </cell>
        </row>
        <row r="5566">
          <cell r="C5566">
            <v>23121002495</v>
          </cell>
          <cell r="D5566" t="str">
            <v>Ms.GOURI DANSENA</v>
          </cell>
          <cell r="E5566" t="str">
            <v>18 REGULAR NURSING BATCH NORCET 5 2023</v>
          </cell>
          <cell r="F5566" t="str">
            <v>Working</v>
          </cell>
          <cell r="G5566">
            <v>45286</v>
          </cell>
        </row>
        <row r="5567">
          <cell r="C5567">
            <v>23121002496</v>
          </cell>
          <cell r="D5567" t="str">
            <v>Ms.MANSI RAJ</v>
          </cell>
          <cell r="E5567" t="str">
            <v>18 REGULAR NURSING BATCH NORCET 5 2023</v>
          </cell>
          <cell r="F5567" t="str">
            <v>Working</v>
          </cell>
          <cell r="G5567">
            <v>45279</v>
          </cell>
        </row>
        <row r="5568">
          <cell r="C5568">
            <v>23121002497</v>
          </cell>
          <cell r="D5568" t="str">
            <v>Mr.MEHTA RAGHAVAN SHAILESHKUMAR</v>
          </cell>
          <cell r="E5568" t="str">
            <v>18 REGULAR NURSING BATCH NORCET 5 2023</v>
          </cell>
          <cell r="F5568" t="str">
            <v>Working</v>
          </cell>
          <cell r="G5568">
            <v>45283</v>
          </cell>
        </row>
        <row r="5569">
          <cell r="C5569">
            <v>23121002498</v>
          </cell>
          <cell r="D5569" t="str">
            <v>Mr.MACWAN KRISTAN MANHAR</v>
          </cell>
          <cell r="E5569" t="str">
            <v>18 REGULAR NURSING BATCH NORCET 5 2023</v>
          </cell>
          <cell r="F5569" t="str">
            <v>Working</v>
          </cell>
          <cell r="G5569">
            <v>45286</v>
          </cell>
        </row>
        <row r="5570">
          <cell r="C5570">
            <v>23121002499</v>
          </cell>
          <cell r="D5570" t="str">
            <v>Ms.ANUJA LAKRA</v>
          </cell>
          <cell r="E5570" t="str">
            <v>18 REGULAR NURSING BATCH NORCET 5 2023</v>
          </cell>
          <cell r="F5570" t="str">
            <v>Working</v>
          </cell>
          <cell r="G5570">
            <v>45278</v>
          </cell>
        </row>
        <row r="5571">
          <cell r="C5571">
            <v>23121002500</v>
          </cell>
          <cell r="D5571" t="str">
            <v>Mr.KISHAN LAL SHARMA</v>
          </cell>
          <cell r="E5571" t="str">
            <v>18 REGULAR NURSING BATCH NORCET 5 2023</v>
          </cell>
          <cell r="F5571" t="str">
            <v>Working</v>
          </cell>
          <cell r="G5571">
            <v>45280</v>
          </cell>
        </row>
        <row r="5572">
          <cell r="C5572">
            <v>23121002501</v>
          </cell>
          <cell r="D5572" t="str">
            <v>Ms.SHWETA PRAKASH DHAWALE</v>
          </cell>
          <cell r="E5572" t="str">
            <v>18 REGULAR NURSING BATCH NORCET 5 2023</v>
          </cell>
          <cell r="F5572" t="str">
            <v>Working</v>
          </cell>
          <cell r="G5572">
            <v>45276</v>
          </cell>
        </row>
        <row r="5573">
          <cell r="C5573">
            <v>23121002502</v>
          </cell>
          <cell r="D5573" t="str">
            <v>Ms.POSHAN SAHU</v>
          </cell>
          <cell r="E5573" t="str">
            <v>18 REGULAR NURSING BATCH NORCET 5 2023</v>
          </cell>
          <cell r="F5573" t="str">
            <v>Working</v>
          </cell>
          <cell r="G5573">
            <v>45265</v>
          </cell>
        </row>
        <row r="5574">
          <cell r="C5574">
            <v>23121002503</v>
          </cell>
          <cell r="D5574" t="str">
            <v>Ms.PRIYANKA BAIRWA</v>
          </cell>
          <cell r="E5574" t="str">
            <v>18 REGULAR NURSING BATCH NORCET 5 2023</v>
          </cell>
          <cell r="F5574" t="str">
            <v>Working</v>
          </cell>
          <cell r="G5574">
            <v>45279</v>
          </cell>
        </row>
        <row r="5575">
          <cell r="C5575">
            <v>23121002504</v>
          </cell>
          <cell r="D5575" t="str">
            <v>Ms.MEGHA JANARDAN GAJBE</v>
          </cell>
          <cell r="E5575" t="str">
            <v>18 REGULAR NURSING BATCH NORCET 5 2023</v>
          </cell>
          <cell r="F5575" t="str">
            <v>Working</v>
          </cell>
          <cell r="G5575">
            <v>45279</v>
          </cell>
        </row>
        <row r="5576">
          <cell r="C5576">
            <v>23121002505</v>
          </cell>
          <cell r="D5576" t="str">
            <v>Mr.RAMNARAYAN DHAKAR</v>
          </cell>
          <cell r="E5576" t="str">
            <v>18 REGULAR NURSING BATCH NORCET 5 2023</v>
          </cell>
          <cell r="F5576" t="str">
            <v>Working</v>
          </cell>
          <cell r="G5576">
            <v>45267</v>
          </cell>
        </row>
        <row r="5577">
          <cell r="C5577">
            <v>23121002506</v>
          </cell>
          <cell r="D5577" t="str">
            <v>Ms.RAUT PRANITA AJAYRAO</v>
          </cell>
          <cell r="E5577" t="str">
            <v>18 REGULAR NURSING BATCH NORCET 5 2023</v>
          </cell>
          <cell r="F5577" t="str">
            <v>Working</v>
          </cell>
          <cell r="G5577">
            <v>45280</v>
          </cell>
        </row>
        <row r="5578">
          <cell r="C5578">
            <v>23121002507</v>
          </cell>
          <cell r="D5578" t="str">
            <v>Mr.PATEL NAVIN JAGDISH</v>
          </cell>
          <cell r="E5578" t="str">
            <v>18 REGULAR NURSING BATCH NORCET 5 2023</v>
          </cell>
          <cell r="F5578" t="str">
            <v>Working</v>
          </cell>
          <cell r="G5578">
            <v>45283</v>
          </cell>
        </row>
        <row r="5579">
          <cell r="C5579">
            <v>23121002508</v>
          </cell>
          <cell r="D5579" t="str">
            <v>Mr.GANESH RAM BALAI</v>
          </cell>
          <cell r="E5579" t="str">
            <v>18 REGULAR NURSING BATCH NORCET 5 2023</v>
          </cell>
          <cell r="F5579" t="str">
            <v>Working</v>
          </cell>
          <cell r="G5579">
            <v>45280</v>
          </cell>
        </row>
        <row r="5580">
          <cell r="C5580">
            <v>23121002509</v>
          </cell>
          <cell r="D5580" t="str">
            <v>Mr.BALVEER SINGH</v>
          </cell>
          <cell r="E5580" t="str">
            <v>18 REGULAR NURSING BATCH NORCET 5 2023</v>
          </cell>
          <cell r="F5580" t="str">
            <v>Working</v>
          </cell>
          <cell r="G5580">
            <v>45280</v>
          </cell>
        </row>
        <row r="5581">
          <cell r="C5581">
            <v>23121002510</v>
          </cell>
          <cell r="D5581" t="str">
            <v>Ms.ERANSHI VERMA</v>
          </cell>
          <cell r="E5581" t="str">
            <v>18 REGULAR NURSING BATCH NORCET 5 2023</v>
          </cell>
          <cell r="F5581" t="str">
            <v>Working</v>
          </cell>
          <cell r="G5581">
            <v>45280</v>
          </cell>
        </row>
        <row r="5582">
          <cell r="C5582">
            <v>23121002511</v>
          </cell>
          <cell r="D5582" t="str">
            <v>Mr.LASHKARI PARTH SANJAYKUMAR</v>
          </cell>
          <cell r="E5582" t="str">
            <v>18 REGULAR NURSING BATCH NORCET 5 2023</v>
          </cell>
          <cell r="F5582" t="str">
            <v>Working</v>
          </cell>
          <cell r="G5582">
            <v>45286</v>
          </cell>
        </row>
        <row r="5583">
          <cell r="C5583">
            <v>23121002512</v>
          </cell>
          <cell r="D5583" t="str">
            <v>Mr.HERSHELLE CHOUDHARY</v>
          </cell>
          <cell r="E5583" t="str">
            <v>18 REGULAR NURSING BATCH NORCET 5 2023</v>
          </cell>
          <cell r="F5583" t="str">
            <v>Working</v>
          </cell>
          <cell r="G5583">
            <v>45279</v>
          </cell>
        </row>
        <row r="5584">
          <cell r="C5584">
            <v>23121002513</v>
          </cell>
          <cell r="D5584" t="str">
            <v>Mr.JITENDRA MAHARADA</v>
          </cell>
          <cell r="E5584" t="str">
            <v>18 REGULAR NURSING BATCH NORCET 5 2023</v>
          </cell>
          <cell r="F5584" t="str">
            <v>Working</v>
          </cell>
          <cell r="G5584">
            <v>45275</v>
          </cell>
        </row>
        <row r="5585">
          <cell r="C5585">
            <v>23121002514</v>
          </cell>
          <cell r="D5585" t="str">
            <v>Ms.LOMESHWARI</v>
          </cell>
          <cell r="E5585" t="str">
            <v>18 REGULAR NURSING BATCH NORCET 5 2023</v>
          </cell>
          <cell r="F5585" t="str">
            <v>Working</v>
          </cell>
          <cell r="G5585">
            <v>45274</v>
          </cell>
        </row>
        <row r="5586">
          <cell r="C5586">
            <v>23121002515</v>
          </cell>
          <cell r="D5586" t="str">
            <v>Ms.SEEMA</v>
          </cell>
          <cell r="E5586" t="str">
            <v>18 REGULAR NURSING BATCH NORCET 5 2023</v>
          </cell>
          <cell r="F5586" t="str">
            <v>Working</v>
          </cell>
          <cell r="G5586">
            <v>45281</v>
          </cell>
        </row>
        <row r="5587">
          <cell r="C5587">
            <v>23121002516</v>
          </cell>
          <cell r="D5587" t="str">
            <v>Ms.REENU SAHU</v>
          </cell>
          <cell r="E5587" t="str">
            <v>18 REGULAR NURSING BATCH NORCET 5 2023</v>
          </cell>
          <cell r="F5587" t="str">
            <v>Working</v>
          </cell>
          <cell r="G5587">
            <v>45273</v>
          </cell>
        </row>
        <row r="5588">
          <cell r="C5588">
            <v>23121002517</v>
          </cell>
          <cell r="D5588" t="str">
            <v>Mr.SHAHID ASLAMBHAI MAKWANA</v>
          </cell>
          <cell r="E5588" t="str">
            <v>18 REGULAR NURSING BATCH NORCET 5 2023</v>
          </cell>
          <cell r="F5588" t="str">
            <v>Working</v>
          </cell>
          <cell r="G5588">
            <v>45283</v>
          </cell>
        </row>
        <row r="5589">
          <cell r="C5589">
            <v>23121002518</v>
          </cell>
          <cell r="D5589" t="str">
            <v>Ms.ROSHANI PAIKRA</v>
          </cell>
          <cell r="E5589" t="str">
            <v>18 REGULAR NURSING BATCH NORCET 5 2023</v>
          </cell>
          <cell r="F5589" t="str">
            <v>Working</v>
          </cell>
          <cell r="G5589">
            <v>45271</v>
          </cell>
        </row>
        <row r="5590">
          <cell r="C5590">
            <v>23121002519</v>
          </cell>
          <cell r="D5590" t="str">
            <v>Ms.NIDHI JAISWAL</v>
          </cell>
          <cell r="E5590" t="str">
            <v>21 Regular B Group</v>
          </cell>
          <cell r="F5590" t="str">
            <v>Working</v>
          </cell>
          <cell r="G5590">
            <v>45290</v>
          </cell>
        </row>
        <row r="5591">
          <cell r="C5591">
            <v>23121002520</v>
          </cell>
          <cell r="D5591" t="str">
            <v>Ms.KIRTI</v>
          </cell>
          <cell r="E5591" t="str">
            <v>18 REGULAR NURSING BATCH NORCET 5 2023</v>
          </cell>
          <cell r="F5591" t="str">
            <v>Working</v>
          </cell>
          <cell r="G5591">
            <v>45275</v>
          </cell>
        </row>
        <row r="5592">
          <cell r="C5592">
            <v>23121002521</v>
          </cell>
          <cell r="D5592" t="str">
            <v>Ms.RATNA</v>
          </cell>
          <cell r="E5592" t="str">
            <v>18 REGULAR NURSING BATCH NORCET 5 2023</v>
          </cell>
          <cell r="F5592" t="str">
            <v>Working</v>
          </cell>
          <cell r="G5592">
            <v>45271</v>
          </cell>
        </row>
        <row r="5593">
          <cell r="C5593">
            <v>23121002522</v>
          </cell>
          <cell r="D5593" t="str">
            <v>Ms.NIKITA</v>
          </cell>
          <cell r="E5593" t="str">
            <v>18 REGULAR NURSING BATCH NORCET 5 2023</v>
          </cell>
          <cell r="F5593" t="str">
            <v>Working</v>
          </cell>
          <cell r="G5593">
            <v>45281</v>
          </cell>
        </row>
        <row r="5594">
          <cell r="C5594">
            <v>23121002523</v>
          </cell>
          <cell r="D5594" t="str">
            <v>Ms.VINDER KAUR</v>
          </cell>
          <cell r="E5594" t="str">
            <v>18 REGULAR NURSING BATCH NORCET 5 2023</v>
          </cell>
          <cell r="F5594" t="str">
            <v>Working</v>
          </cell>
          <cell r="G5594">
            <v>45279</v>
          </cell>
        </row>
        <row r="5595">
          <cell r="C5595">
            <v>23121002524</v>
          </cell>
          <cell r="D5595" t="str">
            <v>Ms.VAISHALI</v>
          </cell>
          <cell r="E5595" t="str">
            <v>18 REGULAR NURSING BATCH NORCET 5 2023</v>
          </cell>
          <cell r="F5595" t="str">
            <v>Working</v>
          </cell>
          <cell r="G5595">
            <v>45279</v>
          </cell>
        </row>
        <row r="5596">
          <cell r="C5596">
            <v>23121002525</v>
          </cell>
          <cell r="D5596" t="str">
            <v>Ms.ROSHANI PATEL</v>
          </cell>
          <cell r="E5596" t="str">
            <v>18 REGULAR NURSING BATCH NORCET 5 2023</v>
          </cell>
          <cell r="F5596" t="str">
            <v>Working</v>
          </cell>
          <cell r="G5596">
            <v>45264</v>
          </cell>
        </row>
        <row r="5597">
          <cell r="C5597">
            <v>23121002526</v>
          </cell>
          <cell r="D5597" t="str">
            <v>Ms.RANJANA SAHU</v>
          </cell>
          <cell r="E5597" t="str">
            <v>18 REGULAR NURSING BATCH NORCET 5 2023</v>
          </cell>
          <cell r="F5597" t="str">
            <v>Working</v>
          </cell>
          <cell r="G5597">
            <v>45288</v>
          </cell>
        </row>
        <row r="5598">
          <cell r="C5598">
            <v>23121002527</v>
          </cell>
          <cell r="D5598" t="str">
            <v>Ms.RITESHWARI SAHU</v>
          </cell>
          <cell r="E5598" t="str">
            <v>18 REGULAR NURSING BATCH NORCET 5 2023</v>
          </cell>
          <cell r="F5598" t="str">
            <v>Working</v>
          </cell>
          <cell r="G5598">
            <v>45272</v>
          </cell>
        </row>
        <row r="5599">
          <cell r="C5599">
            <v>23121002528</v>
          </cell>
          <cell r="D5599" t="str">
            <v>Ms.BHAWNA BHATT</v>
          </cell>
          <cell r="E5599" t="str">
            <v>18 REGULAR NURSING BATCH NORCET 5 2023</v>
          </cell>
          <cell r="F5599" t="str">
            <v>Working</v>
          </cell>
          <cell r="G5599">
            <v>45288</v>
          </cell>
        </row>
        <row r="5600">
          <cell r="C5600">
            <v>23121002529</v>
          </cell>
          <cell r="D5600" t="str">
            <v>Ms.JYOTI KHAMARI</v>
          </cell>
          <cell r="E5600" t="str">
            <v>18 REGULAR NURSING BATCH NORCET 5 2023</v>
          </cell>
          <cell r="F5600" t="str">
            <v>Working</v>
          </cell>
          <cell r="G5600">
            <v>45280</v>
          </cell>
        </row>
        <row r="5601">
          <cell r="C5601">
            <v>24011002530</v>
          </cell>
          <cell r="D5601" t="str">
            <v>Mr.VINAY KUMAR</v>
          </cell>
          <cell r="E5601" t="str">
            <v>21 Regular B Group</v>
          </cell>
          <cell r="F5601" t="str">
            <v>Resign</v>
          </cell>
          <cell r="G5601">
            <v>45301</v>
          </cell>
        </row>
        <row r="5602">
          <cell r="C5602">
            <v>23121002531</v>
          </cell>
          <cell r="D5602" t="str">
            <v>Ms.GALULE RUSHALI PRAKASH</v>
          </cell>
          <cell r="E5602" t="str">
            <v>18 REGULAR NURSING BATCH NORCET 5 2023</v>
          </cell>
          <cell r="F5602" t="str">
            <v>Working</v>
          </cell>
          <cell r="G5602">
            <v>45279</v>
          </cell>
        </row>
        <row r="5603">
          <cell r="C5603">
            <v>24011002532</v>
          </cell>
          <cell r="D5603" t="str">
            <v>Mr.ARUN KUMAR SHARMA</v>
          </cell>
          <cell r="E5603" t="str">
            <v>21 Regular B Group</v>
          </cell>
          <cell r="F5603" t="str">
            <v>Working</v>
          </cell>
          <cell r="G5603">
            <v>45293</v>
          </cell>
        </row>
        <row r="5604">
          <cell r="C5604">
            <v>23121002533</v>
          </cell>
          <cell r="D5604" t="str">
            <v>Ms.ARTI SAHU</v>
          </cell>
          <cell r="E5604" t="str">
            <v>18 REGULAR NURSING BATCH NORCET 5 2023</v>
          </cell>
          <cell r="F5604" t="str">
            <v>Working</v>
          </cell>
          <cell r="G5604">
            <v>45287</v>
          </cell>
        </row>
        <row r="5605">
          <cell r="C5605">
            <v>23121002534</v>
          </cell>
          <cell r="D5605" t="str">
            <v>Ms.PREETI SINGH</v>
          </cell>
          <cell r="E5605" t="str">
            <v>18 REGULAR NURSING BATCH NORCET 5 2023</v>
          </cell>
          <cell r="F5605" t="str">
            <v>Working</v>
          </cell>
          <cell r="G5605">
            <v>45266</v>
          </cell>
        </row>
        <row r="5606">
          <cell r="C5606">
            <v>24013003012</v>
          </cell>
          <cell r="D5606" t="str">
            <v>Dr.MEGHNA SIVJI</v>
          </cell>
          <cell r="E5606" t="str">
            <v>31 PG JUNIOR RESIDENT</v>
          </cell>
          <cell r="F5606" t="str">
            <v>Working</v>
          </cell>
          <cell r="G5606">
            <v>45292</v>
          </cell>
        </row>
        <row r="5607">
          <cell r="C5607">
            <v>24013003013</v>
          </cell>
          <cell r="D5607" t="str">
            <v>Dr.SHARATHKUMAR N HIPPARAGI</v>
          </cell>
          <cell r="E5607" t="str">
            <v>31 PG JUNIOR RESIDENT</v>
          </cell>
          <cell r="F5607" t="str">
            <v>Working</v>
          </cell>
          <cell r="G5607">
            <v>45292</v>
          </cell>
        </row>
        <row r="5608">
          <cell r="C5608">
            <v>23121002535</v>
          </cell>
          <cell r="D5608" t="str">
            <v>Ms.ANKITA KUCHHATRI</v>
          </cell>
          <cell r="E5608" t="str">
            <v>18 REGULAR NURSING BATCH NORCET 5 2023</v>
          </cell>
          <cell r="F5608" t="str">
            <v>Working</v>
          </cell>
          <cell r="G5608">
            <v>45271</v>
          </cell>
        </row>
        <row r="5609">
          <cell r="C5609">
            <v>23121002536</v>
          </cell>
          <cell r="D5609" t="str">
            <v>Ms.PRAJAVAL KHOPE</v>
          </cell>
          <cell r="E5609" t="str">
            <v>18 REGULAR NURSING BATCH NORCET 5 2023</v>
          </cell>
          <cell r="F5609" t="str">
            <v>Working</v>
          </cell>
          <cell r="G5609">
            <v>45288</v>
          </cell>
        </row>
        <row r="5610">
          <cell r="C5610">
            <v>23121002537</v>
          </cell>
          <cell r="D5610" t="str">
            <v>Ms.POOJA DEVI</v>
          </cell>
          <cell r="E5610" t="str">
            <v>18 REGULAR NURSING BATCH NORCET 5 2023</v>
          </cell>
          <cell r="F5610" t="str">
            <v>Working</v>
          </cell>
          <cell r="G5610">
            <v>45276</v>
          </cell>
        </row>
        <row r="5611">
          <cell r="C5611">
            <v>24013003014</v>
          </cell>
          <cell r="D5611" t="str">
            <v>Dr.RUCHI BANSAL</v>
          </cell>
          <cell r="E5611" t="str">
            <v>28 Senior Resident</v>
          </cell>
          <cell r="F5611" t="str">
            <v>Working</v>
          </cell>
          <cell r="G5611">
            <v>45299</v>
          </cell>
        </row>
        <row r="5612">
          <cell r="C5612">
            <v>24013003015</v>
          </cell>
          <cell r="D5612" t="str">
            <v>Dr.NIYANTA SHARMA</v>
          </cell>
          <cell r="E5612" t="str">
            <v>31 PG JUNIOR RESIDENT</v>
          </cell>
          <cell r="F5612" t="str">
            <v>Working</v>
          </cell>
          <cell r="G5612">
            <v>45293</v>
          </cell>
        </row>
        <row r="5613">
          <cell r="C5613">
            <v>23121002538</v>
          </cell>
          <cell r="D5613" t="str">
            <v>Ms.SAKSHI TYAGI</v>
          </cell>
          <cell r="E5613" t="str">
            <v>18 REGULAR NURSING BATCH NORCET 5 2023</v>
          </cell>
          <cell r="F5613" t="str">
            <v>Working</v>
          </cell>
          <cell r="G5613">
            <v>45280</v>
          </cell>
        </row>
        <row r="5614">
          <cell r="C5614">
            <v>23121002539</v>
          </cell>
          <cell r="D5614" t="str">
            <v>Ms.R MONISHA</v>
          </cell>
          <cell r="E5614" t="str">
            <v>21 Regular B Group</v>
          </cell>
          <cell r="F5614" t="str">
            <v>Working</v>
          </cell>
          <cell r="G5614">
            <v>45289</v>
          </cell>
        </row>
        <row r="5615">
          <cell r="C5615">
            <v>23121002540</v>
          </cell>
          <cell r="D5615" t="str">
            <v>Mr.YAMUNA LAL SAHU</v>
          </cell>
          <cell r="E5615" t="str">
            <v>21 Regular B Group</v>
          </cell>
          <cell r="F5615" t="str">
            <v>Working</v>
          </cell>
          <cell r="G5615">
            <v>45289</v>
          </cell>
        </row>
        <row r="5616">
          <cell r="C5616">
            <v>23121002541</v>
          </cell>
          <cell r="D5616" t="str">
            <v>Mr.AMOL BHAURAO SAKHARE</v>
          </cell>
          <cell r="E5616" t="str">
            <v>21 Regular B Group</v>
          </cell>
          <cell r="F5616" t="str">
            <v>Working</v>
          </cell>
          <cell r="G5616">
            <v>45286</v>
          </cell>
        </row>
        <row r="5617">
          <cell r="C5617">
            <v>23121002542</v>
          </cell>
          <cell r="D5617" t="str">
            <v>Mr.VIVODH KUSHWAHA</v>
          </cell>
          <cell r="E5617" t="str">
            <v>21 Regular B Group</v>
          </cell>
          <cell r="F5617" t="str">
            <v>Working</v>
          </cell>
          <cell r="G5617">
            <v>45288</v>
          </cell>
        </row>
        <row r="5618">
          <cell r="C5618">
            <v>24011002543</v>
          </cell>
          <cell r="D5618" t="str">
            <v>Mr.PURNENDU PRASAD</v>
          </cell>
          <cell r="E5618" t="str">
            <v>21 Regular B Group</v>
          </cell>
          <cell r="F5618" t="str">
            <v>Working</v>
          </cell>
          <cell r="G5618">
            <v>45292</v>
          </cell>
        </row>
        <row r="5619">
          <cell r="C5619">
            <v>23121002544</v>
          </cell>
          <cell r="D5619" t="str">
            <v>Ms.JYOTI DEHARI</v>
          </cell>
          <cell r="E5619" t="str">
            <v>18 REGULAR NURSING BATCH NORCET 5 2023</v>
          </cell>
          <cell r="F5619" t="str">
            <v>Working</v>
          </cell>
          <cell r="G5619">
            <v>45286</v>
          </cell>
        </row>
        <row r="5620">
          <cell r="C5620">
            <v>24013003016</v>
          </cell>
          <cell r="D5620" t="str">
            <v>Dr.TARUN PONUGOTI</v>
          </cell>
          <cell r="E5620" t="str">
            <v>31 PG JUNIOR RESIDENT</v>
          </cell>
          <cell r="F5620" t="str">
            <v>Working</v>
          </cell>
          <cell r="G5620">
            <v>45293</v>
          </cell>
        </row>
        <row r="5621">
          <cell r="C5621">
            <v>24013003017</v>
          </cell>
          <cell r="D5621" t="str">
            <v>Dr.TRIPTI GAUTAM</v>
          </cell>
          <cell r="E5621" t="str">
            <v>31 PG JUNIOR RESIDENT</v>
          </cell>
          <cell r="F5621" t="str">
            <v>Working</v>
          </cell>
          <cell r="G5621">
            <v>45301</v>
          </cell>
        </row>
        <row r="5622">
          <cell r="C5622">
            <v>24013003018</v>
          </cell>
          <cell r="D5622" t="str">
            <v>Dr.FUZEIL DHEBAR</v>
          </cell>
          <cell r="E5622" t="str">
            <v>28 Senior Resident</v>
          </cell>
          <cell r="F5622" t="str">
            <v>Working</v>
          </cell>
          <cell r="G5622">
            <v>45306</v>
          </cell>
        </row>
        <row r="5623">
          <cell r="C5623">
            <v>23121002545</v>
          </cell>
          <cell r="D5623" t="str">
            <v>Ms.MANLIANKIM</v>
          </cell>
          <cell r="E5623" t="str">
            <v>18 REGULAR NURSING BATCH NORCET 5 2023</v>
          </cell>
          <cell r="F5623" t="str">
            <v>Working</v>
          </cell>
          <cell r="G5623">
            <v>45288</v>
          </cell>
        </row>
        <row r="5624">
          <cell r="C5624">
            <v>23121002546</v>
          </cell>
          <cell r="D5624" t="str">
            <v>Mr.RAKESH PRAJAPAT</v>
          </cell>
          <cell r="E5624" t="str">
            <v>18 REGULAR NURSING BATCH NORCET 5 2023</v>
          </cell>
          <cell r="F5624" t="str">
            <v>Working</v>
          </cell>
          <cell r="G5624">
            <v>45281</v>
          </cell>
        </row>
        <row r="5625">
          <cell r="C5625">
            <v>23121002547</v>
          </cell>
          <cell r="D5625" t="str">
            <v>Ms.EKTA JANGHEL</v>
          </cell>
          <cell r="E5625" t="str">
            <v>18 REGULAR NURSING BATCH NORCET 5 2023</v>
          </cell>
          <cell r="F5625" t="str">
            <v>Working</v>
          </cell>
          <cell r="G5625">
            <v>45282</v>
          </cell>
        </row>
        <row r="5626">
          <cell r="C5626">
            <v>23121002548</v>
          </cell>
          <cell r="D5626" t="str">
            <v>Ms.PALLAVI KASHYAP</v>
          </cell>
          <cell r="E5626" t="str">
            <v>18 REGULAR NURSING BATCH NORCET 5 2023</v>
          </cell>
          <cell r="F5626" t="str">
            <v>Working</v>
          </cell>
          <cell r="G5626">
            <v>45279</v>
          </cell>
        </row>
        <row r="5627">
          <cell r="C5627">
            <v>23121002549</v>
          </cell>
          <cell r="D5627" t="str">
            <v>Ms.TEJASWINI NAYAK</v>
          </cell>
          <cell r="E5627" t="str">
            <v>18 REGULAR NURSING BATCH NORCET 5 2023</v>
          </cell>
          <cell r="F5627" t="str">
            <v>Working</v>
          </cell>
          <cell r="G5627">
            <v>45286</v>
          </cell>
        </row>
        <row r="5628">
          <cell r="C5628">
            <v>23121002550</v>
          </cell>
          <cell r="D5628" t="str">
            <v>Mr.KAMAL SINGH</v>
          </cell>
          <cell r="E5628" t="str">
            <v>21 Regular B Group</v>
          </cell>
          <cell r="F5628" t="str">
            <v>Working</v>
          </cell>
          <cell r="G5628">
            <v>45289</v>
          </cell>
        </row>
        <row r="5629">
          <cell r="C5629">
            <v>24011002551</v>
          </cell>
          <cell r="D5629" t="str">
            <v>Mr.KISHAN .</v>
          </cell>
          <cell r="E5629" t="str">
            <v>21 Regular B Group</v>
          </cell>
          <cell r="F5629" t="str">
            <v>Working</v>
          </cell>
          <cell r="G5629">
            <v>45292</v>
          </cell>
        </row>
        <row r="5630">
          <cell r="C5630">
            <v>24011002552</v>
          </cell>
          <cell r="D5630" t="str">
            <v>Mr.KAMAL MEENA</v>
          </cell>
          <cell r="E5630" t="str">
            <v>21 Regular B Group</v>
          </cell>
          <cell r="F5630" t="str">
            <v>Working</v>
          </cell>
          <cell r="G5630">
            <v>45302</v>
          </cell>
        </row>
        <row r="5631">
          <cell r="C5631">
            <v>24013003019</v>
          </cell>
          <cell r="D5631" t="str">
            <v>Dr.SATHWIK GANGIREDDY</v>
          </cell>
          <cell r="E5631" t="str">
            <v>30 DM/MCH Residents</v>
          </cell>
          <cell r="F5631" t="str">
            <v>Working</v>
          </cell>
          <cell r="G5631">
            <v>45304</v>
          </cell>
        </row>
        <row r="5632">
          <cell r="C5632">
            <v>24015000002</v>
          </cell>
          <cell r="D5632" t="str">
            <v>Dr.ANKIT KUMAR</v>
          </cell>
          <cell r="E5632" t="str">
            <v>34 MBBS 2019 Internship Stipend</v>
          </cell>
          <cell r="F5632" t="str">
            <v>Working</v>
          </cell>
          <cell r="G5632">
            <v>45292</v>
          </cell>
        </row>
        <row r="5633">
          <cell r="C5633">
            <v>24015000003</v>
          </cell>
          <cell r="D5633" t="str">
            <v>Dr.AAKAR KULSHRESTHA</v>
          </cell>
          <cell r="E5633" t="str">
            <v>34 MBBS 2019 Internship Stipend</v>
          </cell>
          <cell r="F5633" t="str">
            <v>Working</v>
          </cell>
          <cell r="G5633">
            <v>45292</v>
          </cell>
        </row>
        <row r="5634">
          <cell r="C5634">
            <v>24015000004</v>
          </cell>
          <cell r="D5634" t="str">
            <v>Dr.ADITYA SINGH</v>
          </cell>
          <cell r="E5634" t="str">
            <v>34 MBBS 2019 Internship Stipend</v>
          </cell>
          <cell r="F5634" t="str">
            <v>Working</v>
          </cell>
          <cell r="G5634">
            <v>45292</v>
          </cell>
        </row>
        <row r="5635">
          <cell r="C5635">
            <v>24015000005</v>
          </cell>
          <cell r="D5635" t="str">
            <v>Dr.ABHINAV GUPTA</v>
          </cell>
          <cell r="E5635" t="str">
            <v>34 MBBS 2019 Internship Stipend</v>
          </cell>
          <cell r="F5635" t="str">
            <v>Working</v>
          </cell>
          <cell r="G5635">
            <v>45292</v>
          </cell>
        </row>
        <row r="5636">
          <cell r="C5636">
            <v>24013003020</v>
          </cell>
          <cell r="D5636" t="str">
            <v>Dr.SANDEEP MAHADEV DESAI</v>
          </cell>
          <cell r="E5636" t="str">
            <v>30 DM/MCH Residents</v>
          </cell>
          <cell r="F5636" t="str">
            <v>Working</v>
          </cell>
          <cell r="G5636">
            <v>45310</v>
          </cell>
        </row>
        <row r="5637">
          <cell r="C5637">
            <v>24015000006</v>
          </cell>
          <cell r="D5637" t="str">
            <v>Dr.AISHWARYA HAJELA</v>
          </cell>
          <cell r="E5637" t="str">
            <v>34 MBBS 2019 Internship Stipend</v>
          </cell>
          <cell r="F5637" t="str">
            <v>Working</v>
          </cell>
          <cell r="G5637">
            <v>45292</v>
          </cell>
        </row>
        <row r="5638">
          <cell r="C5638">
            <v>24015000007</v>
          </cell>
          <cell r="D5638" t="str">
            <v>Dr.ALOK MEENA</v>
          </cell>
          <cell r="E5638" t="str">
            <v>34 MBBS 2019 Internship Stipend</v>
          </cell>
          <cell r="F5638" t="str">
            <v>Working</v>
          </cell>
          <cell r="G5638">
            <v>45292</v>
          </cell>
        </row>
        <row r="5639">
          <cell r="C5639">
            <v>24011002553</v>
          </cell>
          <cell r="D5639" t="str">
            <v>Mr.ANURAG KUMAR SINGH</v>
          </cell>
          <cell r="E5639" t="str">
            <v>21 Regular B Group</v>
          </cell>
          <cell r="F5639" t="str">
            <v>Working</v>
          </cell>
          <cell r="G5639">
            <v>45300</v>
          </cell>
        </row>
        <row r="5640">
          <cell r="C5640">
            <v>24015000008</v>
          </cell>
          <cell r="D5640" t="str">
            <v>Dr.AMIT BABU</v>
          </cell>
          <cell r="E5640" t="str">
            <v>34 MBBS 2019 Internship Stipend</v>
          </cell>
          <cell r="F5640" t="str">
            <v>Working</v>
          </cell>
          <cell r="G5640">
            <v>45292</v>
          </cell>
        </row>
        <row r="5641">
          <cell r="C5641">
            <v>23121002554</v>
          </cell>
          <cell r="D5641" t="str">
            <v>Mr.VINOD SHANKARRAO WATKAR</v>
          </cell>
          <cell r="E5641" t="str">
            <v>21 Regular B Group</v>
          </cell>
          <cell r="F5641" t="str">
            <v>Working</v>
          </cell>
          <cell r="G5641">
            <v>45287</v>
          </cell>
        </row>
        <row r="5642">
          <cell r="C5642">
            <v>24015000009</v>
          </cell>
          <cell r="D5642" t="str">
            <v>Dr.ANUJA SHAKTAWAT</v>
          </cell>
          <cell r="E5642" t="str">
            <v>34 MBBS 2019 Internship Stipend</v>
          </cell>
          <cell r="F5642" t="str">
            <v>Working</v>
          </cell>
          <cell r="G5642">
            <v>45292</v>
          </cell>
        </row>
        <row r="5643">
          <cell r="C5643">
            <v>24011002555</v>
          </cell>
          <cell r="D5643" t="str">
            <v>Mr.SANDEEP KUMAR</v>
          </cell>
          <cell r="E5643" t="str">
            <v>21 Regular B Group</v>
          </cell>
          <cell r="F5643" t="str">
            <v>Working</v>
          </cell>
          <cell r="G5643">
            <v>45296</v>
          </cell>
        </row>
        <row r="5644">
          <cell r="C5644">
            <v>23121002556</v>
          </cell>
          <cell r="D5644" t="str">
            <v>Ms.RANJNA</v>
          </cell>
          <cell r="E5644" t="str">
            <v>18 REGULAR NURSING BATCH NORCET 5 2023</v>
          </cell>
          <cell r="F5644" t="str">
            <v>Working</v>
          </cell>
          <cell r="G5644">
            <v>45280</v>
          </cell>
        </row>
        <row r="5645">
          <cell r="C5645">
            <v>24013003021</v>
          </cell>
          <cell r="D5645" t="str">
            <v>Dr.MANISH KUMAR TIWARI</v>
          </cell>
          <cell r="E5645" t="str">
            <v>31 PG JUNIOR RESIDENT</v>
          </cell>
          <cell r="F5645" t="str">
            <v>Working</v>
          </cell>
          <cell r="G5645">
            <v>45313</v>
          </cell>
        </row>
        <row r="5646">
          <cell r="C5646">
            <v>24013003022</v>
          </cell>
          <cell r="D5646" t="str">
            <v>Dr.BATTU SREE VAISHNAVI</v>
          </cell>
          <cell r="E5646" t="str">
            <v>30 DM/MCH Residents</v>
          </cell>
          <cell r="F5646" t="str">
            <v>Working</v>
          </cell>
          <cell r="G5646">
            <v>45313</v>
          </cell>
        </row>
        <row r="5647">
          <cell r="C5647">
            <v>24013003023</v>
          </cell>
          <cell r="D5647" t="str">
            <v>Dr.RAHUL BHATIA</v>
          </cell>
          <cell r="E5647" t="str">
            <v>30 DM/MCH Residents</v>
          </cell>
          <cell r="F5647" t="str">
            <v>Working</v>
          </cell>
          <cell r="G5647">
            <v>45311</v>
          </cell>
        </row>
        <row r="5648">
          <cell r="C5648">
            <v>240150000010</v>
          </cell>
          <cell r="D5648" t="str">
            <v>Mr.AKSHANTRA SINGH RAJ</v>
          </cell>
          <cell r="E5648" t="str">
            <v>34 MBBS 2019 Internship Stipend</v>
          </cell>
          <cell r="F5648" t="str">
            <v>Working</v>
          </cell>
          <cell r="G5648">
            <v>45292</v>
          </cell>
        </row>
        <row r="5649">
          <cell r="C5649">
            <v>23013003024</v>
          </cell>
          <cell r="D5649" t="str">
            <v>Dr.SUNIT BHATTACHARYA</v>
          </cell>
          <cell r="E5649" t="str">
            <v>31 PG JUNIOR RESIDENT</v>
          </cell>
          <cell r="F5649" t="str">
            <v>Working</v>
          </cell>
          <cell r="G5649">
            <v>45302</v>
          </cell>
        </row>
        <row r="5650">
          <cell r="C5650">
            <v>24015000011</v>
          </cell>
          <cell r="D5650" t="str">
            <v>Mr.ASHUTOSH JAISWAL</v>
          </cell>
          <cell r="E5650" t="str">
            <v>34 MBBS 2019 Internship Stipend</v>
          </cell>
          <cell r="F5650" t="str">
            <v>Working</v>
          </cell>
          <cell r="G5650">
            <v>45292</v>
          </cell>
        </row>
        <row r="5651">
          <cell r="C5651">
            <v>23121002557</v>
          </cell>
          <cell r="D5651" t="str">
            <v>Ms.SAPANA DEWANGAN</v>
          </cell>
          <cell r="E5651" t="str">
            <v>18 REGULAR NURSING BATCH NORCET 5 2023</v>
          </cell>
          <cell r="F5651" t="str">
            <v>Working</v>
          </cell>
          <cell r="G5651">
            <v>45274</v>
          </cell>
        </row>
        <row r="5652">
          <cell r="C5652">
            <v>24015000012</v>
          </cell>
          <cell r="D5652" t="str">
            <v>Mr.ASHUTOSH MAHARANA</v>
          </cell>
          <cell r="E5652" t="str">
            <v>34 MBBS 2019 Internship Stipend</v>
          </cell>
          <cell r="F5652" t="str">
            <v>Working</v>
          </cell>
          <cell r="G5652">
            <v>45292</v>
          </cell>
        </row>
        <row r="5653">
          <cell r="C5653">
            <v>24015000013</v>
          </cell>
          <cell r="D5653" t="str">
            <v>Mr.ASHUTOSH SITHA</v>
          </cell>
          <cell r="E5653" t="str">
            <v>34 MBBS 2019 Internship Stipend</v>
          </cell>
          <cell r="F5653" t="str">
            <v>Working</v>
          </cell>
          <cell r="G5653">
            <v>45292</v>
          </cell>
        </row>
        <row r="5654">
          <cell r="C5654">
            <v>24015000014</v>
          </cell>
          <cell r="D5654" t="str">
            <v>Ms.AVI JAIN</v>
          </cell>
          <cell r="E5654" t="str">
            <v>34 MBBS 2019 Internship Stipend</v>
          </cell>
          <cell r="F5654" t="str">
            <v>Working</v>
          </cell>
          <cell r="G5654">
            <v>45292</v>
          </cell>
        </row>
        <row r="5655">
          <cell r="C5655">
            <v>24015000015</v>
          </cell>
          <cell r="D5655" t="str">
            <v>Mr.BALU BHARADWAJ PAPPALA</v>
          </cell>
          <cell r="E5655" t="str">
            <v>34 MBBS 2019 Internship Stipend</v>
          </cell>
          <cell r="F5655" t="str">
            <v>Working</v>
          </cell>
          <cell r="G5655">
            <v>45292</v>
          </cell>
        </row>
        <row r="5656">
          <cell r="C5656">
            <v>24013003025</v>
          </cell>
          <cell r="D5656" t="str">
            <v>Dr.PARITOSH GUPTA</v>
          </cell>
          <cell r="E5656" t="str">
            <v>31 PG JUNIOR RESIDENT</v>
          </cell>
          <cell r="F5656" t="str">
            <v>Working</v>
          </cell>
          <cell r="G5656">
            <v>45294</v>
          </cell>
        </row>
        <row r="5657">
          <cell r="C5657">
            <v>24014000002</v>
          </cell>
          <cell r="D5657" t="str">
            <v>Ms.BANDANA RATH</v>
          </cell>
          <cell r="E5657" t="str">
            <v>34 MBBS 2019 Internship Stipend</v>
          </cell>
          <cell r="F5657" t="str">
            <v>Working</v>
          </cell>
          <cell r="G5657">
            <v>45292</v>
          </cell>
        </row>
        <row r="5658">
          <cell r="C5658">
            <v>24015000016</v>
          </cell>
          <cell r="D5658" t="str">
            <v>Mr.BANDI REDDEPPAGARI VENKATA SAI SAMPATH</v>
          </cell>
          <cell r="E5658" t="str">
            <v>34 MBBS 2019 Internship Stipend</v>
          </cell>
          <cell r="F5658" t="str">
            <v>Working</v>
          </cell>
          <cell r="G5658">
            <v>45292</v>
          </cell>
        </row>
        <row r="5659">
          <cell r="C5659">
            <v>24014000003</v>
          </cell>
          <cell r="D5659" t="str">
            <v>Ms.CHARVI KABRA</v>
          </cell>
          <cell r="E5659" t="str">
            <v>34 MBBS 2019 Internship Stipend</v>
          </cell>
          <cell r="F5659" t="str">
            <v>Working</v>
          </cell>
          <cell r="G5659">
            <v>45292</v>
          </cell>
        </row>
        <row r="5660">
          <cell r="C5660">
            <v>24015000017</v>
          </cell>
          <cell r="D5660" t="str">
            <v>Mr.DEBADARSHI PATI</v>
          </cell>
          <cell r="E5660" t="str">
            <v>34 MBBS 2019 Internship Stipend</v>
          </cell>
          <cell r="F5660" t="str">
            <v>Working</v>
          </cell>
          <cell r="G5660">
            <v>45292</v>
          </cell>
        </row>
        <row r="5661">
          <cell r="C5661">
            <v>24015000018</v>
          </cell>
          <cell r="D5661" t="str">
            <v>Ms.DEEPASWI PRADIP JAWADE</v>
          </cell>
          <cell r="E5661" t="str">
            <v>34 MBBS 2019 Internship Stipend</v>
          </cell>
          <cell r="F5661" t="str">
            <v>Working</v>
          </cell>
          <cell r="G5661">
            <v>45292</v>
          </cell>
        </row>
        <row r="5662">
          <cell r="C5662">
            <v>24015000019</v>
          </cell>
          <cell r="D5662" t="str">
            <v>Mr.DEVANSH JAIN</v>
          </cell>
          <cell r="E5662" t="str">
            <v>34 MBBS 2019 Internship Stipend</v>
          </cell>
          <cell r="F5662" t="str">
            <v>Working</v>
          </cell>
          <cell r="G5662">
            <v>45292</v>
          </cell>
        </row>
        <row r="5663">
          <cell r="C5663">
            <v>24015000020</v>
          </cell>
          <cell r="D5663" t="str">
            <v>Mr.DEVESH RAJORIYA</v>
          </cell>
          <cell r="E5663" t="str">
            <v>34 MBBS 2019 Internship Stipend</v>
          </cell>
          <cell r="F5663" t="str">
            <v>Working</v>
          </cell>
          <cell r="G5663">
            <v>45292</v>
          </cell>
        </row>
        <row r="5664">
          <cell r="C5664">
            <v>24015000021</v>
          </cell>
          <cell r="D5664" t="str">
            <v>Mr.DHARAVATH BHARATH</v>
          </cell>
          <cell r="E5664" t="str">
            <v>34 MBBS 2019 Internship Stipend</v>
          </cell>
          <cell r="F5664" t="str">
            <v>Working</v>
          </cell>
          <cell r="G5664">
            <v>45292</v>
          </cell>
        </row>
        <row r="5665">
          <cell r="C5665">
            <v>24015000022</v>
          </cell>
          <cell r="D5665" t="str">
            <v>Mr.DHIRENDRA DHAKAR</v>
          </cell>
          <cell r="E5665" t="str">
            <v>34 MBBS 2019 Internship Stipend</v>
          </cell>
          <cell r="F5665" t="str">
            <v>Working</v>
          </cell>
          <cell r="G5665">
            <v>45292</v>
          </cell>
        </row>
        <row r="5666">
          <cell r="C5666">
            <v>24015000023</v>
          </cell>
          <cell r="D5666" t="str">
            <v>Ms.GORANTLA SAI SUSMITHA</v>
          </cell>
          <cell r="E5666" t="str">
            <v>34 MBBS 2019 Internship Stipend</v>
          </cell>
          <cell r="F5666" t="str">
            <v>Working</v>
          </cell>
          <cell r="G5666">
            <v>45292</v>
          </cell>
        </row>
        <row r="5667">
          <cell r="C5667">
            <v>24015000024</v>
          </cell>
          <cell r="D5667" t="str">
            <v>Mr.SIDDHARTH BIT</v>
          </cell>
          <cell r="E5667" t="str">
            <v>34 MBBS 2019 Internship Stipend</v>
          </cell>
          <cell r="F5667" t="str">
            <v>Working</v>
          </cell>
          <cell r="G5667">
            <v>45292</v>
          </cell>
        </row>
        <row r="5668">
          <cell r="C5668">
            <v>24015000025</v>
          </cell>
          <cell r="D5668" t="str">
            <v>Mr.HARIKRISHNAN T</v>
          </cell>
          <cell r="E5668" t="str">
            <v>34 MBBS 2019 Internship Stipend</v>
          </cell>
          <cell r="F5668" t="str">
            <v>Working</v>
          </cell>
          <cell r="G5668">
            <v>45292</v>
          </cell>
        </row>
        <row r="5669">
          <cell r="C5669">
            <v>24015000026</v>
          </cell>
          <cell r="D5669" t="str">
            <v>Mr.HARSH VARDHAN THAWANI</v>
          </cell>
          <cell r="E5669" t="str">
            <v>34 MBBS 2019 Internship Stipend</v>
          </cell>
          <cell r="F5669" t="str">
            <v>Working</v>
          </cell>
          <cell r="G5669">
            <v>45292</v>
          </cell>
        </row>
        <row r="5670">
          <cell r="C5670">
            <v>24015000027</v>
          </cell>
          <cell r="D5670" t="str">
            <v>Ms.IRA KAPOOR</v>
          </cell>
          <cell r="E5670" t="str">
            <v>34 MBBS 2019 Internship Stipend</v>
          </cell>
          <cell r="F5670" t="str">
            <v>Working</v>
          </cell>
          <cell r="G5670">
            <v>45292</v>
          </cell>
        </row>
        <row r="5671">
          <cell r="C5671">
            <v>24015000028</v>
          </cell>
          <cell r="D5671" t="str">
            <v>Mr.J R PADMANABHAN</v>
          </cell>
          <cell r="E5671" t="str">
            <v>34 MBBS 2019 Internship Stipend</v>
          </cell>
          <cell r="F5671" t="str">
            <v>Working</v>
          </cell>
          <cell r="G5671">
            <v>45292</v>
          </cell>
        </row>
        <row r="5672">
          <cell r="C5672">
            <v>24015000029</v>
          </cell>
          <cell r="D5672" t="str">
            <v>Mr.JAYDEEP MISHRA</v>
          </cell>
          <cell r="E5672" t="str">
            <v>34 MBBS 2019 Internship Stipend</v>
          </cell>
          <cell r="F5672" t="str">
            <v>Working</v>
          </cell>
          <cell r="G5672">
            <v>45292</v>
          </cell>
        </row>
        <row r="5673">
          <cell r="C5673">
            <v>24013003026</v>
          </cell>
          <cell r="D5673" t="str">
            <v>Mr.SUNNAPU VIJAY KUMAR</v>
          </cell>
          <cell r="E5673" t="str">
            <v>30 DM/MCH Residents</v>
          </cell>
          <cell r="F5673" t="str">
            <v>Working</v>
          </cell>
          <cell r="G5673">
            <v>45314</v>
          </cell>
        </row>
        <row r="5674">
          <cell r="C5674">
            <v>24015000030</v>
          </cell>
          <cell r="D5674" t="str">
            <v>Dr.NAKKA SAHITHI</v>
          </cell>
          <cell r="E5674" t="str">
            <v>34 MBBS 2019 Internship Stipend</v>
          </cell>
          <cell r="F5674" t="str">
            <v>Working</v>
          </cell>
          <cell r="G5674">
            <v>45292</v>
          </cell>
        </row>
        <row r="5675">
          <cell r="C5675">
            <v>24015000031</v>
          </cell>
          <cell r="D5675" t="str">
            <v>Dr.TOUHID MEMON</v>
          </cell>
          <cell r="E5675" t="str">
            <v>34 MBBS 2019 Internship Stipend</v>
          </cell>
          <cell r="F5675" t="str">
            <v>Working</v>
          </cell>
          <cell r="G5675">
            <v>45292</v>
          </cell>
        </row>
        <row r="5676">
          <cell r="C5676">
            <v>24015000032</v>
          </cell>
          <cell r="D5676" t="str">
            <v>Dr.S. MANIKANDAN</v>
          </cell>
          <cell r="E5676" t="str">
            <v>34 MBBS 2019 Internship Stipend</v>
          </cell>
          <cell r="F5676" t="str">
            <v>Working</v>
          </cell>
          <cell r="G5676">
            <v>45292</v>
          </cell>
        </row>
        <row r="5677">
          <cell r="C5677">
            <v>24013003027</v>
          </cell>
          <cell r="D5677" t="str">
            <v>Dr.GASPER JOSEPH VARGHESE</v>
          </cell>
          <cell r="E5677" t="str">
            <v>31 PG JUNIOR RESIDENT</v>
          </cell>
          <cell r="F5677" t="str">
            <v>Working</v>
          </cell>
          <cell r="G5677">
            <v>45308</v>
          </cell>
        </row>
        <row r="5678">
          <cell r="C5678">
            <v>24015000033</v>
          </cell>
          <cell r="D5678" t="str">
            <v>Dr.RAGHAV SETHI</v>
          </cell>
          <cell r="E5678" t="str">
            <v>34 MBBS 2019 Internship Stipend</v>
          </cell>
          <cell r="F5678" t="str">
            <v>Working</v>
          </cell>
          <cell r="G5678">
            <v>45292</v>
          </cell>
        </row>
        <row r="5679">
          <cell r="C5679">
            <v>24011002558</v>
          </cell>
          <cell r="D5679" t="str">
            <v>Ms.DIVYA N</v>
          </cell>
          <cell r="E5679" t="str">
            <v>21 Regular B Group</v>
          </cell>
          <cell r="F5679" t="str">
            <v>Working</v>
          </cell>
          <cell r="G5679">
            <v>45299</v>
          </cell>
        </row>
        <row r="5680">
          <cell r="C5680">
            <v>24015000034</v>
          </cell>
          <cell r="D5680" t="str">
            <v>Dr.BISHAL MUKHOPADHYAY</v>
          </cell>
          <cell r="E5680" t="str">
            <v>34 MBBS 2019 Internship Stipend</v>
          </cell>
          <cell r="F5680" t="str">
            <v>Working</v>
          </cell>
          <cell r="G5680">
            <v>45292</v>
          </cell>
        </row>
        <row r="5681">
          <cell r="C5681">
            <v>24015000035</v>
          </cell>
          <cell r="D5681" t="str">
            <v>Mr.NANDAKRISHNAN G</v>
          </cell>
          <cell r="E5681" t="str">
            <v>34 MBBS 2019 Internship Stipend</v>
          </cell>
          <cell r="F5681" t="str">
            <v>Working</v>
          </cell>
          <cell r="G5681">
            <v>45292</v>
          </cell>
        </row>
        <row r="5682">
          <cell r="C5682">
            <v>24015000036</v>
          </cell>
          <cell r="D5682" t="str">
            <v>Dr.RADHIKA KRISHNAN UNNI</v>
          </cell>
          <cell r="E5682" t="str">
            <v>34 MBBS 2019 Internship Stipend</v>
          </cell>
          <cell r="F5682" t="str">
            <v>Working</v>
          </cell>
          <cell r="G5682">
            <v>45292</v>
          </cell>
        </row>
        <row r="5683">
          <cell r="C5683">
            <v>24015000037</v>
          </cell>
          <cell r="D5683" t="str">
            <v>Ms.SHRAVANA MITRA</v>
          </cell>
          <cell r="E5683" t="str">
            <v>34 MBBS 2019 Internship Stipend</v>
          </cell>
          <cell r="F5683" t="str">
            <v>Working</v>
          </cell>
          <cell r="G5683">
            <v>45292</v>
          </cell>
        </row>
        <row r="5684">
          <cell r="C5684">
            <v>24015000038</v>
          </cell>
          <cell r="D5684" t="str">
            <v>Ms.JADHAV SAKSHI SHIVAJI</v>
          </cell>
          <cell r="E5684" t="str">
            <v>34 MBBS 2019 Internship Stipend</v>
          </cell>
          <cell r="F5684" t="str">
            <v>Working</v>
          </cell>
          <cell r="G5684">
            <v>45292</v>
          </cell>
        </row>
        <row r="5685">
          <cell r="C5685">
            <v>24015000039</v>
          </cell>
          <cell r="D5685" t="str">
            <v>Dr.RITIK BHATI</v>
          </cell>
          <cell r="E5685" t="str">
            <v>34 MBBS 2019 Internship Stipend</v>
          </cell>
          <cell r="F5685" t="str">
            <v>Working</v>
          </cell>
          <cell r="G5685">
            <v>45292</v>
          </cell>
        </row>
        <row r="5686">
          <cell r="C5686">
            <v>24015000040</v>
          </cell>
          <cell r="D5686" t="str">
            <v>Ms.MANASWINI</v>
          </cell>
          <cell r="E5686" t="str">
            <v>34 MBBS 2019 Internship Stipend</v>
          </cell>
          <cell r="F5686" t="str">
            <v>Working</v>
          </cell>
          <cell r="G5686">
            <v>45292</v>
          </cell>
        </row>
        <row r="5687">
          <cell r="C5687">
            <v>24015000041</v>
          </cell>
          <cell r="D5687" t="str">
            <v>Ms.AMISHA CHANDRAVANSHI</v>
          </cell>
          <cell r="E5687" t="str">
            <v>34 MBBS 2019 Internship Stipend</v>
          </cell>
          <cell r="F5687" t="str">
            <v>Working</v>
          </cell>
          <cell r="G5687">
            <v>45292</v>
          </cell>
        </row>
        <row r="5688">
          <cell r="C5688">
            <v>24015000042</v>
          </cell>
          <cell r="D5688" t="str">
            <v>Mr.KARTIK GUPTA</v>
          </cell>
          <cell r="E5688" t="str">
            <v>34 MBBS 2019 Internship Stipend</v>
          </cell>
          <cell r="F5688" t="str">
            <v>Working</v>
          </cell>
          <cell r="G5688">
            <v>45292</v>
          </cell>
        </row>
        <row r="5689">
          <cell r="C5689">
            <v>24011002559</v>
          </cell>
          <cell r="D5689" t="str">
            <v>Ms.MULLANGI PUSHYA RAMAN</v>
          </cell>
          <cell r="E5689" t="str">
            <v>21 Regular B Group</v>
          </cell>
          <cell r="F5689" t="str">
            <v>Working</v>
          </cell>
          <cell r="G5689">
            <v>45299</v>
          </cell>
        </row>
        <row r="5690">
          <cell r="C5690">
            <v>24015000043</v>
          </cell>
          <cell r="D5690" t="str">
            <v>Dr.SHAKTIMAN DEHARIYA</v>
          </cell>
          <cell r="E5690" t="str">
            <v>34 MBBS 2019 Internship Stipend</v>
          </cell>
          <cell r="F5690" t="str">
            <v>Working</v>
          </cell>
          <cell r="G5690">
            <v>45292</v>
          </cell>
        </row>
        <row r="5691">
          <cell r="C5691">
            <v>24015000044</v>
          </cell>
          <cell r="D5691" t="str">
            <v>Dr.SEJAL AGRAWAL</v>
          </cell>
          <cell r="E5691" t="str">
            <v>34 MBBS 2019 Internship Stipend</v>
          </cell>
          <cell r="F5691" t="str">
            <v>Working</v>
          </cell>
          <cell r="G5691">
            <v>45292</v>
          </cell>
        </row>
        <row r="5692">
          <cell r="C5692">
            <v>24015000045</v>
          </cell>
          <cell r="D5692" t="str">
            <v>Dr.SHREYASH AGRAWAL</v>
          </cell>
          <cell r="E5692" t="str">
            <v>34 MBBS 2019 Internship Stipend</v>
          </cell>
          <cell r="F5692" t="str">
            <v>Working</v>
          </cell>
          <cell r="G5692">
            <v>45292</v>
          </cell>
        </row>
        <row r="5693">
          <cell r="C5693">
            <v>24015000046</v>
          </cell>
          <cell r="D5693" t="str">
            <v>Dr.VEDANSH SANGHI</v>
          </cell>
          <cell r="E5693" t="str">
            <v>34 MBBS 2019 Internship Stipend</v>
          </cell>
          <cell r="F5693" t="str">
            <v>Working</v>
          </cell>
          <cell r="G5693">
            <v>45292</v>
          </cell>
        </row>
        <row r="5694">
          <cell r="C5694">
            <v>24015000047</v>
          </cell>
          <cell r="D5694" t="str">
            <v>Ms.KATRE GAURI PAVAN</v>
          </cell>
          <cell r="E5694" t="str">
            <v>34 MBBS 2019 Internship Stipend</v>
          </cell>
          <cell r="F5694" t="str">
            <v>Working</v>
          </cell>
          <cell r="G5694">
            <v>45292</v>
          </cell>
        </row>
        <row r="5695">
          <cell r="C5695">
            <v>24015000048</v>
          </cell>
          <cell r="D5695" t="str">
            <v>Ms.KRUTI JAIN</v>
          </cell>
          <cell r="E5695" t="str">
            <v>34 MBBS 2019 Internship Stipend</v>
          </cell>
          <cell r="F5695" t="str">
            <v>Working</v>
          </cell>
          <cell r="G5695">
            <v>45292</v>
          </cell>
        </row>
        <row r="5696">
          <cell r="C5696">
            <v>24015000049</v>
          </cell>
          <cell r="D5696" t="str">
            <v>Dr.SWATHI SURESH</v>
          </cell>
          <cell r="E5696" t="str">
            <v>34 MBBS 2019 Internship Stipend</v>
          </cell>
          <cell r="F5696" t="str">
            <v>Working</v>
          </cell>
          <cell r="G5696">
            <v>45292</v>
          </cell>
        </row>
        <row r="5697">
          <cell r="C5697">
            <v>24015000050</v>
          </cell>
          <cell r="D5697" t="str">
            <v>Dr.SUPRIYA RANA</v>
          </cell>
          <cell r="E5697" t="str">
            <v>34 MBBS 2019 Internship Stipend</v>
          </cell>
          <cell r="F5697" t="str">
            <v>Working</v>
          </cell>
          <cell r="G5697">
            <v>45292</v>
          </cell>
        </row>
        <row r="5698">
          <cell r="C5698">
            <v>24015000051</v>
          </cell>
          <cell r="D5698" t="str">
            <v>Dr.MAHIMA MISHRA</v>
          </cell>
          <cell r="E5698" t="str">
            <v>34 MBBS 2019 Internship Stipend</v>
          </cell>
          <cell r="F5698" t="str">
            <v>Working</v>
          </cell>
          <cell r="G5698">
            <v>45292</v>
          </cell>
        </row>
        <row r="5699">
          <cell r="C5699">
            <v>24015000052</v>
          </cell>
          <cell r="D5699" t="str">
            <v>Mr.KUDALA NITHIN REDDY</v>
          </cell>
          <cell r="E5699" t="str">
            <v>34 MBBS 2019 Internship Stipend</v>
          </cell>
          <cell r="F5699" t="str">
            <v>Working</v>
          </cell>
          <cell r="G5699">
            <v>45292</v>
          </cell>
        </row>
        <row r="5700">
          <cell r="C5700">
            <v>24015000053</v>
          </cell>
          <cell r="D5700" t="str">
            <v>Dr.ANUPRIYA BENIWAL</v>
          </cell>
          <cell r="E5700" t="str">
            <v>34 MBBS 2019 Internship Stipend</v>
          </cell>
          <cell r="F5700" t="str">
            <v>Working</v>
          </cell>
          <cell r="G5700">
            <v>45292</v>
          </cell>
        </row>
        <row r="5701">
          <cell r="C5701">
            <v>24015000054</v>
          </cell>
          <cell r="D5701" t="str">
            <v>Dr.VAISHALI NIRANJAN</v>
          </cell>
          <cell r="E5701" t="str">
            <v>34 MBBS 2019 Internship Stipend</v>
          </cell>
          <cell r="F5701" t="str">
            <v>Working</v>
          </cell>
          <cell r="G5701">
            <v>45292</v>
          </cell>
        </row>
        <row r="5702">
          <cell r="C5702">
            <v>24011002560</v>
          </cell>
          <cell r="D5702" t="str">
            <v>Ms.KAMANI DHIWAR</v>
          </cell>
          <cell r="E5702" t="str">
            <v>18 REGULAR NURSING BATCH NORCET 5 2023</v>
          </cell>
          <cell r="F5702" t="str">
            <v>Working</v>
          </cell>
          <cell r="G5702">
            <v>45314</v>
          </cell>
        </row>
        <row r="5703">
          <cell r="C5703">
            <v>23121002561</v>
          </cell>
          <cell r="D5703" t="str">
            <v>Mr.MANOHAR .</v>
          </cell>
          <cell r="E5703" t="str">
            <v>21 Regular B Group</v>
          </cell>
          <cell r="F5703" t="str">
            <v>Working</v>
          </cell>
          <cell r="G5703">
            <v>45290</v>
          </cell>
        </row>
        <row r="5704">
          <cell r="C5704">
            <v>24011002562</v>
          </cell>
          <cell r="D5704" t="str">
            <v>Mr.NAYAN DEY</v>
          </cell>
          <cell r="E5704" t="str">
            <v>21 Regular B Group</v>
          </cell>
          <cell r="F5704" t="str">
            <v>Working</v>
          </cell>
          <cell r="G5704">
            <v>45296</v>
          </cell>
        </row>
        <row r="5705">
          <cell r="C5705">
            <v>24011002563</v>
          </cell>
          <cell r="D5705" t="str">
            <v>Mr.RAGHVENDRA PRATAP</v>
          </cell>
          <cell r="E5705" t="str">
            <v>21 Regular B Group</v>
          </cell>
          <cell r="F5705" t="str">
            <v>Resign</v>
          </cell>
          <cell r="G5705">
            <v>45304</v>
          </cell>
        </row>
        <row r="5706">
          <cell r="C5706">
            <v>23121002564</v>
          </cell>
          <cell r="D5706" t="str">
            <v>Ms.NEELAKSHI BHARDWAJ</v>
          </cell>
          <cell r="E5706" t="str">
            <v>18 REGULAR NURSING BATCH NORCET 5 2023</v>
          </cell>
          <cell r="F5706" t="str">
            <v>Working</v>
          </cell>
          <cell r="G5706">
            <v>45286</v>
          </cell>
        </row>
        <row r="5707">
          <cell r="C5707">
            <v>24011002565</v>
          </cell>
          <cell r="D5707" t="str">
            <v>Ms.ANSHIKA SIKARWAR</v>
          </cell>
          <cell r="E5707" t="str">
            <v>21 Regular B Group</v>
          </cell>
          <cell r="F5707" t="str">
            <v>Working</v>
          </cell>
          <cell r="G5707">
            <v>45300</v>
          </cell>
        </row>
        <row r="5708">
          <cell r="C5708">
            <v>24015000055</v>
          </cell>
          <cell r="D5708" t="str">
            <v>Dr.SAKSHI GEDAM</v>
          </cell>
          <cell r="E5708" t="str">
            <v>34 MBBS 2019 Internship Stipend</v>
          </cell>
          <cell r="F5708" t="str">
            <v>Working</v>
          </cell>
          <cell r="G5708">
            <v>45292</v>
          </cell>
        </row>
        <row r="5709">
          <cell r="C5709">
            <v>24015000056</v>
          </cell>
          <cell r="D5709" t="str">
            <v>Dr.VANDANA HARITHA</v>
          </cell>
          <cell r="E5709" t="str">
            <v>34 MBBS 2019 Internship Stipend</v>
          </cell>
          <cell r="F5709" t="str">
            <v>Working</v>
          </cell>
          <cell r="G5709">
            <v>45292</v>
          </cell>
        </row>
        <row r="5710">
          <cell r="C5710">
            <v>24014000004</v>
          </cell>
          <cell r="D5710" t="str">
            <v>Dr.SNIGDHA GOMBER</v>
          </cell>
          <cell r="E5710" t="str">
            <v>34 MBBS 2019 Internship Stipend</v>
          </cell>
          <cell r="F5710" t="str">
            <v>Working</v>
          </cell>
          <cell r="G5710">
            <v>45292</v>
          </cell>
        </row>
        <row r="5711">
          <cell r="C5711">
            <v>24013003028</v>
          </cell>
          <cell r="D5711" t="str">
            <v>Dr.RAMASWAMY N</v>
          </cell>
          <cell r="E5711" t="str">
            <v>30 DM/MCH Residents</v>
          </cell>
          <cell r="F5711" t="str">
            <v>Working</v>
          </cell>
          <cell r="G5711">
            <v>45314</v>
          </cell>
        </row>
        <row r="5712">
          <cell r="C5712">
            <v>24015000057</v>
          </cell>
          <cell r="D5712" t="str">
            <v>Dr.RAJSHREE CHANDAK</v>
          </cell>
          <cell r="E5712" t="str">
            <v>34 MBBS 2019 Internship Stipend</v>
          </cell>
          <cell r="F5712" t="str">
            <v>Working</v>
          </cell>
          <cell r="G5712">
            <v>45292</v>
          </cell>
        </row>
        <row r="5713">
          <cell r="C5713">
            <v>24015000058</v>
          </cell>
          <cell r="D5713" t="str">
            <v>Dr.TANU GANDHI</v>
          </cell>
          <cell r="E5713" t="str">
            <v>34 MBBS 2019 Internship Stipend</v>
          </cell>
          <cell r="F5713" t="str">
            <v>Working</v>
          </cell>
          <cell r="G5713">
            <v>45292</v>
          </cell>
        </row>
        <row r="5714">
          <cell r="C5714">
            <v>23121002566</v>
          </cell>
          <cell r="D5714" t="str">
            <v>Mr.SWAPNIL SHIVAJI PANCHAL</v>
          </cell>
          <cell r="E5714" t="str">
            <v>18 REGULAR NURSING BATCH NORCET 5 2023</v>
          </cell>
          <cell r="F5714" t="str">
            <v>Working</v>
          </cell>
          <cell r="G5714">
            <v>45274</v>
          </cell>
        </row>
        <row r="5715">
          <cell r="C5715">
            <v>24015000059</v>
          </cell>
          <cell r="D5715" t="str">
            <v>Dr.SREEBHADRA IB</v>
          </cell>
          <cell r="E5715" t="str">
            <v>34 MBBS 2019 Internship Stipend</v>
          </cell>
          <cell r="F5715" t="str">
            <v>Working</v>
          </cell>
          <cell r="G5715">
            <v>45292</v>
          </cell>
        </row>
        <row r="5716">
          <cell r="C5716">
            <v>24011002567</v>
          </cell>
          <cell r="D5716" t="str">
            <v>Mr.KUNAL SHARMA</v>
          </cell>
          <cell r="E5716" t="str">
            <v>01 DEPUTATION</v>
          </cell>
          <cell r="F5716" t="str">
            <v>Working</v>
          </cell>
          <cell r="G5716">
            <v>45304</v>
          </cell>
        </row>
        <row r="5717">
          <cell r="C5717">
            <v>23123003029</v>
          </cell>
          <cell r="D5717" t="str">
            <v>Dr.SHAMA AFROZ</v>
          </cell>
          <cell r="E5717" t="str">
            <v>28 Senior Resident</v>
          </cell>
          <cell r="F5717" t="str">
            <v>Working</v>
          </cell>
          <cell r="G5717">
            <v>45271</v>
          </cell>
        </row>
        <row r="5718">
          <cell r="C5718">
            <v>24013003030</v>
          </cell>
          <cell r="D5718" t="str">
            <v>Dr.MITUL SUHANE</v>
          </cell>
          <cell r="E5718" t="str">
            <v>31 PG JUNIOR RESIDENT</v>
          </cell>
          <cell r="F5718" t="str">
            <v>Working</v>
          </cell>
          <cell r="G5718">
            <v>45301</v>
          </cell>
        </row>
        <row r="5719">
          <cell r="C5719">
            <v>24013003031</v>
          </cell>
          <cell r="D5719" t="str">
            <v>Dr.NISSI EVELYN R</v>
          </cell>
          <cell r="E5719" t="str">
            <v>28 Senior Resident</v>
          </cell>
          <cell r="F5719" t="str">
            <v>Working</v>
          </cell>
          <cell r="G5719">
            <v>45314</v>
          </cell>
        </row>
        <row r="5720">
          <cell r="C5720">
            <v>24011002568</v>
          </cell>
          <cell r="D5720" t="str">
            <v>Ms.SUSHMITA JAIN</v>
          </cell>
          <cell r="E5720" t="str">
            <v>18 REGULAR NURSING BATCH NORCET 5 2023</v>
          </cell>
          <cell r="F5720" t="str">
            <v>Working</v>
          </cell>
          <cell r="G5720">
            <v>45316</v>
          </cell>
        </row>
        <row r="5721">
          <cell r="C5721">
            <v>24015000060</v>
          </cell>
          <cell r="D5721" t="str">
            <v>Dr.PRIYATOSH KUMAR</v>
          </cell>
          <cell r="E5721" t="str">
            <v>34 MBBS 2019 Internship Stipend</v>
          </cell>
          <cell r="F5721" t="str">
            <v>Working</v>
          </cell>
          <cell r="G5721">
            <v>45292</v>
          </cell>
        </row>
        <row r="5722">
          <cell r="C5722">
            <v>24015000061</v>
          </cell>
          <cell r="D5722" t="str">
            <v>Dr.PRAGYAN DEEKSHA MINZ</v>
          </cell>
          <cell r="E5722" t="str">
            <v>34 MBBS 2019 Internship Stipend</v>
          </cell>
          <cell r="F5722" t="str">
            <v>Working</v>
          </cell>
          <cell r="G5722">
            <v>45292</v>
          </cell>
        </row>
        <row r="5723">
          <cell r="C5723">
            <v>24015000062</v>
          </cell>
          <cell r="D5723" t="str">
            <v>Dr.PRESHIT AGARWAL</v>
          </cell>
          <cell r="E5723" t="str">
            <v>34 MBBS 2019 Internship Stipend</v>
          </cell>
          <cell r="F5723" t="str">
            <v>Working</v>
          </cell>
          <cell r="G5723">
            <v>45292</v>
          </cell>
        </row>
        <row r="5724">
          <cell r="C5724">
            <v>24015000063</v>
          </cell>
          <cell r="D5724" t="str">
            <v>Dr.SANJIT KUMAR BHIMSARIA</v>
          </cell>
          <cell r="E5724" t="str">
            <v>34 MBBS 2019 Internship Stipend</v>
          </cell>
          <cell r="F5724" t="str">
            <v>Working</v>
          </cell>
          <cell r="G5724">
            <v>45292</v>
          </cell>
        </row>
        <row r="5725">
          <cell r="C5725">
            <v>24015000064</v>
          </cell>
          <cell r="D5725" t="str">
            <v>Dr.SANJAY PATEL</v>
          </cell>
          <cell r="E5725" t="str">
            <v>34 MBBS 2019 Internship Stipend</v>
          </cell>
          <cell r="F5725" t="str">
            <v>Working</v>
          </cell>
          <cell r="G5725">
            <v>45292</v>
          </cell>
        </row>
        <row r="5726">
          <cell r="C5726">
            <v>24015000065</v>
          </cell>
          <cell r="D5726" t="str">
            <v>Dr.SURYAKANT SATAPATHY</v>
          </cell>
          <cell r="E5726" t="str">
            <v>34 MBBS 2019 Internship Stipend</v>
          </cell>
          <cell r="F5726" t="str">
            <v>Working</v>
          </cell>
          <cell r="G5726">
            <v>45292</v>
          </cell>
        </row>
        <row r="5727">
          <cell r="C5727">
            <v>24015000066</v>
          </cell>
          <cell r="D5727" t="str">
            <v>Dr.TARUN KUMAR</v>
          </cell>
          <cell r="E5727" t="str">
            <v>34 MBBS 2019 Internship Stipend</v>
          </cell>
          <cell r="F5727" t="str">
            <v>Working</v>
          </cell>
          <cell r="G5727">
            <v>45292</v>
          </cell>
        </row>
        <row r="5728">
          <cell r="C5728">
            <v>24015000067</v>
          </cell>
          <cell r="D5728" t="str">
            <v>Dr.TANVEER ISLAM</v>
          </cell>
          <cell r="E5728" t="str">
            <v>34 MBBS 2019 Internship Stipend</v>
          </cell>
          <cell r="F5728" t="str">
            <v>Working</v>
          </cell>
          <cell r="G5728">
            <v>45292</v>
          </cell>
        </row>
        <row r="5729">
          <cell r="C5729">
            <v>24015000068</v>
          </cell>
          <cell r="D5729" t="str">
            <v>Dr.VIKAS BHURIYA</v>
          </cell>
          <cell r="E5729" t="str">
            <v>34 MBBS 2019 Internship Stipend</v>
          </cell>
          <cell r="F5729" t="str">
            <v>Working</v>
          </cell>
          <cell r="G5729">
            <v>45292</v>
          </cell>
        </row>
        <row r="5730">
          <cell r="C5730">
            <v>24015000069</v>
          </cell>
          <cell r="D5730" t="str">
            <v>Dr.VANSH MEHTA</v>
          </cell>
          <cell r="E5730" t="str">
            <v>34 MBBS 2019 Internship Stipend</v>
          </cell>
          <cell r="F5730" t="str">
            <v>Working</v>
          </cell>
          <cell r="G5730">
            <v>45292</v>
          </cell>
        </row>
        <row r="5731">
          <cell r="C5731">
            <v>24015000070</v>
          </cell>
          <cell r="D5731" t="str">
            <v>Dr.VIJAY BABERWAL</v>
          </cell>
          <cell r="E5731" t="str">
            <v>34 MBBS 2019 Internship Stipend</v>
          </cell>
          <cell r="F5731" t="str">
            <v>Working</v>
          </cell>
          <cell r="G5731">
            <v>45292</v>
          </cell>
        </row>
        <row r="5732">
          <cell r="C5732">
            <v>24015000071</v>
          </cell>
          <cell r="D5732" t="str">
            <v>Dr.YASH BHAGERIA</v>
          </cell>
          <cell r="E5732" t="str">
            <v>34 MBBS 2019 Internship Stipend</v>
          </cell>
          <cell r="F5732" t="str">
            <v>Working</v>
          </cell>
          <cell r="G5732">
            <v>45292</v>
          </cell>
        </row>
        <row r="5733">
          <cell r="C5733">
            <v>24015000072</v>
          </cell>
          <cell r="D5733" t="str">
            <v>Dr.MADHUR BAJAJ</v>
          </cell>
          <cell r="E5733" t="str">
            <v>34 MBBS 2019 Internship Stipend</v>
          </cell>
          <cell r="F5733" t="str">
            <v>Working</v>
          </cell>
          <cell r="G5733">
            <v>45292</v>
          </cell>
        </row>
        <row r="5734">
          <cell r="C5734">
            <v>24015000073</v>
          </cell>
          <cell r="D5734" t="str">
            <v>Dr.KRISHNA BANCHAR</v>
          </cell>
          <cell r="E5734" t="str">
            <v>34 MBBS 2019 Internship Stipend</v>
          </cell>
          <cell r="F5734" t="str">
            <v>Working</v>
          </cell>
          <cell r="G5734">
            <v>45292</v>
          </cell>
        </row>
        <row r="5735">
          <cell r="C5735">
            <v>24015000074</v>
          </cell>
          <cell r="D5735" t="str">
            <v>Dr.SUJAL SINGH</v>
          </cell>
          <cell r="E5735" t="str">
            <v>34 MBBS 2019 Internship Stipend</v>
          </cell>
          <cell r="F5735" t="str">
            <v>Working</v>
          </cell>
          <cell r="G5735">
            <v>45292</v>
          </cell>
        </row>
        <row r="5736">
          <cell r="C5736">
            <v>24015000075</v>
          </cell>
          <cell r="D5736" t="str">
            <v>Dr.VANSH BAJAJ</v>
          </cell>
          <cell r="E5736" t="str">
            <v>34 MBBS 2019 Internship Stipend</v>
          </cell>
          <cell r="F5736" t="str">
            <v>Working</v>
          </cell>
          <cell r="G5736">
            <v>45292</v>
          </cell>
        </row>
        <row r="5737">
          <cell r="C5737">
            <v>24015000076</v>
          </cell>
          <cell r="D5737" t="str">
            <v>Dr.TIRPUDE SHRAY</v>
          </cell>
          <cell r="E5737" t="str">
            <v>34 MBBS 2019 Internship Stipend</v>
          </cell>
          <cell r="F5737" t="str">
            <v>Working</v>
          </cell>
          <cell r="G5737">
            <v>45292</v>
          </cell>
        </row>
        <row r="5738">
          <cell r="C5738">
            <v>24015000077</v>
          </cell>
          <cell r="D5738" t="str">
            <v>Dr.SUBHASHIS RAJORIA</v>
          </cell>
          <cell r="E5738" t="str">
            <v>34 MBBS 2019 Internship Stipend</v>
          </cell>
          <cell r="F5738" t="str">
            <v>Working</v>
          </cell>
          <cell r="G5738">
            <v>45292</v>
          </cell>
        </row>
        <row r="5739">
          <cell r="C5739">
            <v>24015000078</v>
          </cell>
          <cell r="D5739" t="str">
            <v>Dr.UJJWAL SHARMA</v>
          </cell>
          <cell r="E5739" t="str">
            <v>34 MBBS 2019 Internship Stipend</v>
          </cell>
          <cell r="F5739" t="str">
            <v>Working</v>
          </cell>
          <cell r="G5739">
            <v>45292</v>
          </cell>
        </row>
        <row r="5740">
          <cell r="C5740">
            <v>24011002569</v>
          </cell>
          <cell r="D5740" t="str">
            <v>Mr.PANKAJ KUMAR</v>
          </cell>
          <cell r="E5740" t="str">
            <v>21 Regular B Group</v>
          </cell>
          <cell r="F5740" t="str">
            <v>Working</v>
          </cell>
          <cell r="G5740">
            <v>45296</v>
          </cell>
        </row>
        <row r="5741">
          <cell r="C5741">
            <v>24011002570</v>
          </cell>
          <cell r="D5741" t="str">
            <v>Ms.PRATIKSHA SIDDHARTH MANE</v>
          </cell>
          <cell r="E5741" t="str">
            <v>21 Regular B Group</v>
          </cell>
          <cell r="F5741" t="str">
            <v>Working</v>
          </cell>
          <cell r="G5741">
            <v>45302</v>
          </cell>
        </row>
        <row r="5742">
          <cell r="C5742">
            <v>24015000079</v>
          </cell>
          <cell r="D5742" t="str">
            <v>Ms.TALAGAMPALA SRI VARSHINI</v>
          </cell>
          <cell r="E5742" t="str">
            <v>34 MBBS 2019 Internship Stipend</v>
          </cell>
          <cell r="F5742" t="str">
            <v>Working</v>
          </cell>
          <cell r="G5742">
            <v>45292</v>
          </cell>
        </row>
        <row r="5743">
          <cell r="C5743">
            <v>24015000080</v>
          </cell>
          <cell r="D5743" t="str">
            <v>Mr.LOKESH KUMAR YADAV</v>
          </cell>
          <cell r="E5743" t="str">
            <v>34 MBBS 2019 Internship Stipend</v>
          </cell>
          <cell r="F5743" t="str">
            <v>Working</v>
          </cell>
          <cell r="G5743">
            <v>45292</v>
          </cell>
        </row>
        <row r="5744">
          <cell r="C5744">
            <v>24015000081</v>
          </cell>
          <cell r="D5744" t="str">
            <v>Mr.MUHAIMIN RABEEUL BASHEER A V</v>
          </cell>
          <cell r="E5744" t="str">
            <v>34 MBBS 2019 Internship Stipend</v>
          </cell>
          <cell r="F5744" t="str">
            <v>Working</v>
          </cell>
          <cell r="G5744">
            <v>45292</v>
          </cell>
        </row>
        <row r="5745">
          <cell r="C5745">
            <v>24015000082</v>
          </cell>
          <cell r="D5745" t="str">
            <v>Ms.RUNJHUN GOYAL</v>
          </cell>
          <cell r="E5745" t="str">
            <v>34 MBBS 2019 Internship Stipend</v>
          </cell>
          <cell r="F5745" t="str">
            <v>Working</v>
          </cell>
          <cell r="G5745">
            <v>45292</v>
          </cell>
        </row>
        <row r="5746">
          <cell r="C5746">
            <v>24015000083</v>
          </cell>
          <cell r="D5746" t="str">
            <v>Mr.OMNARAYAN SAINI</v>
          </cell>
          <cell r="E5746" t="str">
            <v>34 MBBS 2019 Internship Stipend</v>
          </cell>
          <cell r="F5746" t="str">
            <v>Working</v>
          </cell>
          <cell r="G5746">
            <v>45292</v>
          </cell>
        </row>
        <row r="5747">
          <cell r="C5747">
            <v>24015000084</v>
          </cell>
          <cell r="D5747" t="str">
            <v>Mr.NIKHIL SONI</v>
          </cell>
          <cell r="E5747" t="str">
            <v>34 MBBS 2019 Internship Stipend</v>
          </cell>
          <cell r="F5747" t="str">
            <v>Working</v>
          </cell>
          <cell r="G5747">
            <v>45292</v>
          </cell>
        </row>
        <row r="5748">
          <cell r="C5748">
            <v>24015000085</v>
          </cell>
          <cell r="D5748" t="str">
            <v>Mr.NEHAL GANGWAL</v>
          </cell>
          <cell r="E5748" t="str">
            <v>34 MBBS 2019 Internship Stipend</v>
          </cell>
          <cell r="F5748" t="str">
            <v>Working</v>
          </cell>
          <cell r="G5748">
            <v>45292</v>
          </cell>
        </row>
        <row r="5749">
          <cell r="C5749">
            <v>24015000086</v>
          </cell>
          <cell r="D5749" t="str">
            <v>Ms.PREETI ADHIKARI</v>
          </cell>
          <cell r="E5749" t="str">
            <v>34 MBBS 2019 Internship Stipend</v>
          </cell>
          <cell r="F5749" t="str">
            <v>Working</v>
          </cell>
          <cell r="G5749">
            <v>45292</v>
          </cell>
        </row>
        <row r="5750">
          <cell r="C5750">
            <v>24015000087</v>
          </cell>
          <cell r="D5750" t="str">
            <v>Mr.NITIN PAL</v>
          </cell>
          <cell r="E5750" t="str">
            <v>34 MBBS 2019 Internship Stipend</v>
          </cell>
          <cell r="F5750" t="str">
            <v>Working</v>
          </cell>
          <cell r="G5750">
            <v>45292</v>
          </cell>
        </row>
        <row r="5751">
          <cell r="C5751">
            <v>24015000088</v>
          </cell>
          <cell r="D5751" t="str">
            <v>Mr.SAMYAK J SURYAWANSHI</v>
          </cell>
          <cell r="E5751" t="str">
            <v>34 MBBS 2019 Internship Stipend</v>
          </cell>
          <cell r="F5751" t="str">
            <v>Working</v>
          </cell>
          <cell r="G5751">
            <v>45292</v>
          </cell>
        </row>
        <row r="5752">
          <cell r="C5752">
            <v>23121002571</v>
          </cell>
          <cell r="D5752" t="str">
            <v>Mrs.GANGA</v>
          </cell>
          <cell r="E5752" t="str">
            <v>18 REGULAR NURSING BATCH NORCET 5 2023</v>
          </cell>
          <cell r="F5752" t="str">
            <v>Working</v>
          </cell>
          <cell r="G5752">
            <v>45287</v>
          </cell>
        </row>
        <row r="5753">
          <cell r="C5753">
            <v>24015000089</v>
          </cell>
          <cell r="D5753" t="str">
            <v>Dr.KAJAL KUMARI MEENA</v>
          </cell>
          <cell r="E5753" t="str">
            <v>34 MBBS 2019 Internship Stipend</v>
          </cell>
          <cell r="F5753" t="str">
            <v>Working</v>
          </cell>
          <cell r="G5753">
            <v>45292</v>
          </cell>
        </row>
        <row r="5754">
          <cell r="C5754">
            <v>24013003032</v>
          </cell>
          <cell r="D5754" t="str">
            <v>Dr.SATISH PATEL</v>
          </cell>
          <cell r="E5754" t="str">
            <v>30 DM/MCH Residents</v>
          </cell>
          <cell r="F5754" t="str">
            <v>Working</v>
          </cell>
          <cell r="G5754">
            <v>45314</v>
          </cell>
        </row>
        <row r="5755">
          <cell r="C5755">
            <v>24023003033</v>
          </cell>
          <cell r="D5755" t="str">
            <v>Dr.PRASHANT DEO RANJAN</v>
          </cell>
          <cell r="E5755" t="str">
            <v>30 DM/MCH Residents</v>
          </cell>
          <cell r="F5755" t="str">
            <v>Working</v>
          </cell>
          <cell r="G5755">
            <v>45323</v>
          </cell>
        </row>
        <row r="5756">
          <cell r="C5756">
            <v>24015000090</v>
          </cell>
          <cell r="D5756" t="str">
            <v>Dr.RANJIT BHUYAN</v>
          </cell>
          <cell r="E5756" t="str">
            <v>34 MBBS 2019 Internship Stipend</v>
          </cell>
          <cell r="F5756" t="str">
            <v>Death</v>
          </cell>
          <cell r="G5756">
            <v>45292</v>
          </cell>
        </row>
        <row r="5757">
          <cell r="C5757">
            <v>24015000091</v>
          </cell>
          <cell r="D5757" t="str">
            <v>Dr.CHETAN SAWATE</v>
          </cell>
          <cell r="E5757" t="str">
            <v>34 MBBS 2019 Internship Stipend</v>
          </cell>
          <cell r="F5757" t="str">
            <v>Working</v>
          </cell>
          <cell r="G5757">
            <v>45292</v>
          </cell>
        </row>
        <row r="5758">
          <cell r="C5758">
            <v>24015000092</v>
          </cell>
          <cell r="D5758" t="str">
            <v>Dr.SHARATH SHINOY</v>
          </cell>
          <cell r="E5758" t="str">
            <v>34 MBBS 2019 Internship Stipend</v>
          </cell>
          <cell r="F5758" t="str">
            <v>Working</v>
          </cell>
          <cell r="G5758">
            <v>45292</v>
          </cell>
        </row>
        <row r="5759">
          <cell r="C5759">
            <v>24021002572</v>
          </cell>
          <cell r="D5759" t="str">
            <v>Mr.SUBHAM BOSE</v>
          </cell>
          <cell r="E5759" t="str">
            <v>21 Regular B Group</v>
          </cell>
          <cell r="F5759" t="str">
            <v>Working</v>
          </cell>
          <cell r="G5759">
            <v>45324</v>
          </cell>
        </row>
        <row r="5760">
          <cell r="C5760">
            <v>24021002573</v>
          </cell>
          <cell r="D5760" t="str">
            <v>Mr.RAHUL CHATTERJEE</v>
          </cell>
          <cell r="E5760" t="str">
            <v>21 Regular B Group</v>
          </cell>
          <cell r="F5760" t="str">
            <v>Working</v>
          </cell>
          <cell r="G5760">
            <v>45324</v>
          </cell>
        </row>
        <row r="5761">
          <cell r="C5761">
            <v>24011002574</v>
          </cell>
          <cell r="D5761" t="str">
            <v>Mr.ROHIT KUMAR</v>
          </cell>
          <cell r="E5761" t="str">
            <v>06 NURSING FACULTIES / TUTORS</v>
          </cell>
          <cell r="F5761" t="str">
            <v>Working</v>
          </cell>
          <cell r="G5761">
            <v>45318</v>
          </cell>
        </row>
        <row r="5762">
          <cell r="C5762">
            <v>24021002575</v>
          </cell>
          <cell r="D5762" t="str">
            <v>Mr.PRADEEP SOLANKI</v>
          </cell>
          <cell r="E5762" t="str">
            <v>11 New Senior Nursing Officer 2023-24</v>
          </cell>
          <cell r="F5762" t="str">
            <v>Working</v>
          </cell>
          <cell r="G5762">
            <v>45330</v>
          </cell>
        </row>
        <row r="5763">
          <cell r="C5763">
            <v>24021002576</v>
          </cell>
          <cell r="D5763" t="str">
            <v>Mr.MAHENDRA KUMAR SAINI</v>
          </cell>
          <cell r="E5763" t="str">
            <v>11 New Senior Nursing Officer 2023-24</v>
          </cell>
          <cell r="F5763" t="str">
            <v>Working</v>
          </cell>
          <cell r="G5763">
            <v>45327</v>
          </cell>
        </row>
        <row r="5764">
          <cell r="C5764">
            <v>24021002577</v>
          </cell>
          <cell r="D5764" t="str">
            <v>Mr.NAGENDRA PRATAP SINGH PARMAR</v>
          </cell>
          <cell r="E5764" t="str">
            <v>11 New Senior Nursing Officer 2023-24</v>
          </cell>
          <cell r="F5764" t="str">
            <v>Working</v>
          </cell>
          <cell r="G5764">
            <v>45330</v>
          </cell>
        </row>
        <row r="5765">
          <cell r="C5765">
            <v>24021002578</v>
          </cell>
          <cell r="D5765" t="str">
            <v>Mr.SOHAN SINGH</v>
          </cell>
          <cell r="E5765" t="str">
            <v>21 Regular B Group</v>
          </cell>
          <cell r="F5765" t="str">
            <v>Working</v>
          </cell>
          <cell r="G5765">
            <v>45330</v>
          </cell>
        </row>
        <row r="5766">
          <cell r="C5766">
            <v>24021002579</v>
          </cell>
          <cell r="D5766" t="str">
            <v>Mrs.KALA K</v>
          </cell>
          <cell r="E5766" t="str">
            <v>11 New Senior Nursing Officer 2023-24</v>
          </cell>
          <cell r="F5766" t="str">
            <v>Working</v>
          </cell>
          <cell r="G5766">
            <v>45331</v>
          </cell>
        </row>
        <row r="5767">
          <cell r="C5767">
            <v>24021002580</v>
          </cell>
          <cell r="D5767" t="str">
            <v>Mr.SURESH CHAND MEENA</v>
          </cell>
          <cell r="E5767" t="str">
            <v>11 New Senior Nursing Officer 2023-24</v>
          </cell>
          <cell r="F5767" t="str">
            <v>Working</v>
          </cell>
          <cell r="G5767">
            <v>45330</v>
          </cell>
        </row>
        <row r="5768">
          <cell r="C5768">
            <v>24021002581</v>
          </cell>
          <cell r="D5768" t="str">
            <v>Mr.MONU SAINI</v>
          </cell>
          <cell r="E5768" t="str">
            <v>11 New Senior Nursing Officer 2023-24</v>
          </cell>
          <cell r="F5768" t="str">
            <v>Working</v>
          </cell>
          <cell r="G5768">
            <v>45330</v>
          </cell>
        </row>
        <row r="5769">
          <cell r="C5769">
            <v>24021002582</v>
          </cell>
          <cell r="D5769" t="str">
            <v>Ms.BARKHA RANI SAHU</v>
          </cell>
          <cell r="E5769" t="str">
            <v>11 New Senior Nursing Officer 2023-24</v>
          </cell>
          <cell r="F5769" t="str">
            <v>Working</v>
          </cell>
          <cell r="G5769">
            <v>45330</v>
          </cell>
        </row>
        <row r="5770">
          <cell r="C5770">
            <v>24021002583</v>
          </cell>
          <cell r="D5770" t="str">
            <v>Dr.MADHAVI VIJAYKUMAR MADKEY</v>
          </cell>
          <cell r="E5770" t="str">
            <v>05 ASSISTANT PROFESSOR</v>
          </cell>
          <cell r="F5770" t="str">
            <v>Working</v>
          </cell>
          <cell r="G5770">
            <v>45330</v>
          </cell>
        </row>
        <row r="5771">
          <cell r="C5771">
            <v>24021002584</v>
          </cell>
          <cell r="D5771" t="str">
            <v>Mr.RANJEET DEEGWAL</v>
          </cell>
          <cell r="E5771" t="str">
            <v>11 New Senior Nursing Officer 2023-24</v>
          </cell>
          <cell r="F5771" t="str">
            <v>Working</v>
          </cell>
          <cell r="G5771">
            <v>45331</v>
          </cell>
        </row>
        <row r="5772">
          <cell r="C5772">
            <v>24021002585</v>
          </cell>
          <cell r="D5772" t="str">
            <v>Mrs.RASMITA JENA</v>
          </cell>
          <cell r="E5772" t="str">
            <v>11 New Senior Nursing Officer 2023-24</v>
          </cell>
          <cell r="F5772" t="str">
            <v>Working</v>
          </cell>
          <cell r="G5772">
            <v>45330</v>
          </cell>
        </row>
        <row r="5773">
          <cell r="C5773">
            <v>24021002586</v>
          </cell>
          <cell r="D5773" t="str">
            <v>Mrs.RUBY KUMARI</v>
          </cell>
          <cell r="E5773" t="str">
            <v>11 New Senior Nursing Officer 2023-24</v>
          </cell>
          <cell r="F5773" t="str">
            <v>Working</v>
          </cell>
          <cell r="G5773">
            <v>45334</v>
          </cell>
        </row>
        <row r="5774">
          <cell r="C5774">
            <v>24021002587</v>
          </cell>
          <cell r="D5774" t="str">
            <v>Mr.HEMRAJ DEEGWAL</v>
          </cell>
          <cell r="E5774" t="str">
            <v>11 New Senior Nursing Officer 2023-24</v>
          </cell>
          <cell r="F5774" t="str">
            <v>Working</v>
          </cell>
          <cell r="G5774">
            <v>45331</v>
          </cell>
        </row>
        <row r="5775">
          <cell r="C5775">
            <v>24021002588</v>
          </cell>
          <cell r="D5775" t="str">
            <v>Mrs.TANUJA .</v>
          </cell>
          <cell r="E5775" t="str">
            <v>11 New Senior Nursing Officer 2023-24</v>
          </cell>
          <cell r="F5775" t="str">
            <v>Working</v>
          </cell>
          <cell r="G5775">
            <v>45334</v>
          </cell>
        </row>
        <row r="5776">
          <cell r="C5776">
            <v>24021002589</v>
          </cell>
          <cell r="D5776" t="str">
            <v>Mr.JITENDRA SINGH</v>
          </cell>
          <cell r="E5776" t="str">
            <v>11 New Senior Nursing Officer 2023-24</v>
          </cell>
          <cell r="F5776" t="str">
            <v>Working</v>
          </cell>
          <cell r="G5776">
            <v>45334</v>
          </cell>
        </row>
        <row r="5777">
          <cell r="C5777">
            <v>24021002590</v>
          </cell>
          <cell r="D5777" t="str">
            <v>Mrs.RAVNEET KAUR</v>
          </cell>
          <cell r="E5777" t="str">
            <v>11 New Senior Nursing Officer 2023-24</v>
          </cell>
          <cell r="F5777" t="str">
            <v>Working</v>
          </cell>
          <cell r="G5777">
            <v>45330</v>
          </cell>
        </row>
        <row r="5778">
          <cell r="C5778">
            <v>24021002591</v>
          </cell>
          <cell r="D5778" t="str">
            <v>Ms.SHRADDHA ANTHONY</v>
          </cell>
          <cell r="E5778" t="str">
            <v>11 New Senior Nursing Officer 2023-24</v>
          </cell>
          <cell r="F5778" t="str">
            <v>Working</v>
          </cell>
          <cell r="G5778">
            <v>45330</v>
          </cell>
        </row>
        <row r="5779">
          <cell r="C5779">
            <v>24021002592</v>
          </cell>
          <cell r="D5779" t="str">
            <v>Mr.DHARMAPAL VERMA</v>
          </cell>
          <cell r="E5779" t="str">
            <v>11 New Senior Nursing Officer 2023-24</v>
          </cell>
          <cell r="F5779" t="str">
            <v>Working</v>
          </cell>
          <cell r="G5779">
            <v>45331</v>
          </cell>
        </row>
        <row r="5780">
          <cell r="C5780">
            <v>24021002593</v>
          </cell>
          <cell r="D5780" t="str">
            <v>Ms.TARUNA SINGH</v>
          </cell>
          <cell r="E5780" t="str">
            <v>11 New Senior Nursing Officer 2023-24</v>
          </cell>
          <cell r="F5780" t="str">
            <v>Working</v>
          </cell>
          <cell r="G5780">
            <v>45332</v>
          </cell>
        </row>
        <row r="5781">
          <cell r="C5781">
            <v>24021002594</v>
          </cell>
          <cell r="D5781" t="str">
            <v>Ms.GEETA SAHU</v>
          </cell>
          <cell r="E5781" t="str">
            <v>11 New Senior Nursing Officer 2023-24</v>
          </cell>
          <cell r="F5781" t="str">
            <v>Working</v>
          </cell>
          <cell r="G5781">
            <v>45332</v>
          </cell>
        </row>
        <row r="5782">
          <cell r="C5782">
            <v>24023003034</v>
          </cell>
          <cell r="D5782" t="str">
            <v>Dr.SHALINI TOPPO</v>
          </cell>
          <cell r="E5782" t="str">
            <v>29 PDCC-FELLOWSHIP(SR)</v>
          </cell>
          <cell r="F5782" t="str">
            <v>Working</v>
          </cell>
          <cell r="G5782">
            <v>45584</v>
          </cell>
        </row>
        <row r="5783">
          <cell r="C5783">
            <v>24021002595</v>
          </cell>
          <cell r="D5783" t="str">
            <v>Ms.SIMRAN SINGH</v>
          </cell>
          <cell r="E5783" t="str">
            <v>11 New Senior Nursing Officer 2023-24</v>
          </cell>
          <cell r="F5783" t="str">
            <v>Working</v>
          </cell>
          <cell r="G5783">
            <v>45335</v>
          </cell>
        </row>
        <row r="5784">
          <cell r="C5784">
            <v>24021002596</v>
          </cell>
          <cell r="D5784" t="str">
            <v>Mr.KAPIL BERA</v>
          </cell>
          <cell r="E5784" t="str">
            <v>11 New Senior Nursing Officer 2023-24</v>
          </cell>
          <cell r="F5784" t="str">
            <v>Working</v>
          </cell>
          <cell r="G5784">
            <v>45331</v>
          </cell>
        </row>
        <row r="5785">
          <cell r="C5785">
            <v>24021002597</v>
          </cell>
          <cell r="D5785" t="str">
            <v>Mr.VIKAS SHARMA</v>
          </cell>
          <cell r="E5785" t="str">
            <v>11 New Senior Nursing Officer 2023-24</v>
          </cell>
          <cell r="F5785" t="str">
            <v>Working</v>
          </cell>
          <cell r="G5785">
            <v>45334</v>
          </cell>
        </row>
        <row r="5786">
          <cell r="C5786">
            <v>24021002598</v>
          </cell>
          <cell r="D5786" t="str">
            <v>Mr.MOUSAM MANDAL</v>
          </cell>
          <cell r="E5786" t="str">
            <v>21 Regular B Group</v>
          </cell>
          <cell r="F5786" t="str">
            <v>Working</v>
          </cell>
          <cell r="G5786">
            <v>45335</v>
          </cell>
        </row>
        <row r="5787">
          <cell r="C5787">
            <v>24011002599</v>
          </cell>
          <cell r="D5787" t="str">
            <v>Mr.BIJU LAL</v>
          </cell>
          <cell r="E5787" t="str">
            <v>11 New Senior Nursing Officer 2023-24</v>
          </cell>
          <cell r="F5787" t="str">
            <v>Working</v>
          </cell>
          <cell r="G5787">
            <v>45332</v>
          </cell>
        </row>
        <row r="5788">
          <cell r="C5788">
            <v>24011002600</v>
          </cell>
          <cell r="D5788" t="str">
            <v>Dr.METUNG KANGFO</v>
          </cell>
          <cell r="E5788" t="str">
            <v>31 PG JUNIOR RESIDENT</v>
          </cell>
          <cell r="F5788" t="str">
            <v>Working</v>
          </cell>
          <cell r="G5788">
            <v>45304</v>
          </cell>
        </row>
        <row r="5789">
          <cell r="C5789">
            <v>24021002601</v>
          </cell>
          <cell r="D5789" t="str">
            <v>Dr.SHWETA MOHAPATRA</v>
          </cell>
          <cell r="E5789" t="str">
            <v>31 PG JUNIOR RESIDENT</v>
          </cell>
          <cell r="F5789" t="str">
            <v>Working</v>
          </cell>
          <cell r="G5789">
            <v>45338</v>
          </cell>
        </row>
        <row r="5790">
          <cell r="C5790">
            <v>24021002602</v>
          </cell>
          <cell r="D5790" t="str">
            <v>Ms.MADHU .</v>
          </cell>
          <cell r="E5790" t="str">
            <v>11 New Senior Nursing Officer 2023-24</v>
          </cell>
          <cell r="F5790" t="str">
            <v>Working</v>
          </cell>
          <cell r="G5790">
            <v>45335</v>
          </cell>
        </row>
        <row r="5791">
          <cell r="C5791">
            <v>24021002603</v>
          </cell>
          <cell r="D5791" t="str">
            <v>Mrs.B SRILATHA .</v>
          </cell>
          <cell r="E5791" t="str">
            <v>11 New Senior Nursing Officer 2023-24</v>
          </cell>
          <cell r="F5791" t="str">
            <v>Working</v>
          </cell>
          <cell r="G5791">
            <v>45334</v>
          </cell>
        </row>
        <row r="5792">
          <cell r="C5792">
            <v>24021002604</v>
          </cell>
          <cell r="D5792" t="str">
            <v>Mr.ANUPAM TIWARI</v>
          </cell>
          <cell r="E5792" t="str">
            <v>11 New Senior Nursing Officer 2023-24</v>
          </cell>
          <cell r="F5792" t="str">
            <v>Working</v>
          </cell>
          <cell r="G5792">
            <v>45334</v>
          </cell>
        </row>
        <row r="5793">
          <cell r="C5793">
            <v>24021002605</v>
          </cell>
          <cell r="D5793" t="str">
            <v>Mr.KANWAR PAL</v>
          </cell>
          <cell r="E5793" t="str">
            <v>11 New Senior Nursing Officer 2023-24</v>
          </cell>
          <cell r="F5793" t="str">
            <v>Working</v>
          </cell>
          <cell r="G5793">
            <v>45331</v>
          </cell>
        </row>
        <row r="5794">
          <cell r="C5794">
            <v>24023003035</v>
          </cell>
          <cell r="D5794" t="str">
            <v>Dr.ALAN THOMAS</v>
          </cell>
          <cell r="E5794" t="str">
            <v>31 PG JUNIOR RESIDENT</v>
          </cell>
          <cell r="F5794" t="str">
            <v>Working</v>
          </cell>
          <cell r="G5794">
            <v>45339</v>
          </cell>
        </row>
        <row r="5795">
          <cell r="C5795">
            <v>24023003036</v>
          </cell>
          <cell r="D5795" t="str">
            <v>Dr.YARRAM SRI VASAVI</v>
          </cell>
          <cell r="E5795" t="str">
            <v>31 PG JUNIOR RESIDENT</v>
          </cell>
          <cell r="F5795" t="str">
            <v>Working</v>
          </cell>
          <cell r="G5795">
            <v>45339</v>
          </cell>
        </row>
        <row r="5796">
          <cell r="C5796">
            <v>24023003037</v>
          </cell>
          <cell r="D5796" t="str">
            <v>Dr.DEEKSHA PARIHAR</v>
          </cell>
          <cell r="E5796" t="str">
            <v>31 PG JUNIOR RESIDENT</v>
          </cell>
          <cell r="F5796" t="str">
            <v>Working</v>
          </cell>
          <cell r="G5796">
            <v>45339</v>
          </cell>
        </row>
        <row r="5797">
          <cell r="C5797">
            <v>24023003038</v>
          </cell>
          <cell r="D5797" t="str">
            <v>Dr.KALATHINGAL THASLIMA ABOOBACKER</v>
          </cell>
          <cell r="E5797" t="str">
            <v>30 DM/MCH Residents</v>
          </cell>
          <cell r="F5797" t="str">
            <v>Working</v>
          </cell>
          <cell r="G5797">
            <v>45341</v>
          </cell>
        </row>
        <row r="5798">
          <cell r="C5798">
            <v>24023003039</v>
          </cell>
          <cell r="D5798" t="str">
            <v>Dr.SMRUTIREKHA JENA</v>
          </cell>
          <cell r="E5798" t="str">
            <v>31 PG JUNIOR RESIDENT</v>
          </cell>
          <cell r="F5798" t="str">
            <v>Working</v>
          </cell>
          <cell r="G5798">
            <v>45342</v>
          </cell>
        </row>
        <row r="5799">
          <cell r="C5799">
            <v>24023003040</v>
          </cell>
          <cell r="D5799" t="str">
            <v>Dr.VANSHIKA DUVESH</v>
          </cell>
          <cell r="E5799" t="str">
            <v>31 PG JUNIOR RESIDENT</v>
          </cell>
          <cell r="F5799" t="str">
            <v>Resign</v>
          </cell>
          <cell r="G5799">
            <v>45341</v>
          </cell>
        </row>
        <row r="5800">
          <cell r="C5800">
            <v>24021002606</v>
          </cell>
          <cell r="D5800" t="str">
            <v>Ms.RUNU YEASMIN</v>
          </cell>
          <cell r="E5800" t="str">
            <v>11 New Senior Nursing Officer 2023-24</v>
          </cell>
          <cell r="F5800" t="str">
            <v>Working</v>
          </cell>
          <cell r="G5800">
            <v>45342</v>
          </cell>
        </row>
        <row r="5801">
          <cell r="C5801">
            <v>24021002607</v>
          </cell>
          <cell r="D5801" t="str">
            <v>Mr.KEVAL SINGH MEENA</v>
          </cell>
          <cell r="E5801" t="str">
            <v>11 New Senior Nursing Officer 2023-24</v>
          </cell>
          <cell r="F5801" t="str">
            <v>Working</v>
          </cell>
          <cell r="G5801">
            <v>45339</v>
          </cell>
        </row>
        <row r="5802">
          <cell r="C5802">
            <v>24023003041</v>
          </cell>
          <cell r="D5802" t="str">
            <v>Dr.HIMANSHU BISEN</v>
          </cell>
          <cell r="E5802" t="str">
            <v>31 PG JUNIOR RESIDENT</v>
          </cell>
          <cell r="F5802" t="str">
            <v>Working</v>
          </cell>
          <cell r="G5802">
            <v>45341</v>
          </cell>
        </row>
        <row r="5803">
          <cell r="C5803">
            <v>24023003042</v>
          </cell>
          <cell r="D5803" t="str">
            <v>Dr.SHRUTI AGRAWAL</v>
          </cell>
          <cell r="E5803" t="str">
            <v>28 Senior Resident</v>
          </cell>
          <cell r="F5803" t="str">
            <v>Working</v>
          </cell>
          <cell r="G5803">
            <v>45342</v>
          </cell>
        </row>
        <row r="5804">
          <cell r="C5804">
            <v>24023003043</v>
          </cell>
          <cell r="D5804" t="str">
            <v>Dr.MANISHA MAHESHWARI</v>
          </cell>
          <cell r="E5804" t="str">
            <v>31 PG JUNIOR RESIDENT</v>
          </cell>
          <cell r="F5804" t="str">
            <v>Working</v>
          </cell>
          <cell r="G5804">
            <v>45336</v>
          </cell>
        </row>
        <row r="5805">
          <cell r="C5805">
            <v>24023003044</v>
          </cell>
          <cell r="D5805" t="str">
            <v>Dr.ADITYA AGRAWAL</v>
          </cell>
          <cell r="E5805" t="str">
            <v>31 PG JUNIOR RESIDENT</v>
          </cell>
          <cell r="F5805" t="str">
            <v>Resign</v>
          </cell>
          <cell r="G5805">
            <v>45344</v>
          </cell>
        </row>
        <row r="5806">
          <cell r="C5806">
            <v>24025000093</v>
          </cell>
          <cell r="D5806" t="str">
            <v>Dr.AVINASH MAHARDA</v>
          </cell>
          <cell r="E5806" t="str">
            <v>34 MBBS 2019 Internship Stipend</v>
          </cell>
          <cell r="F5806" t="str">
            <v>Working</v>
          </cell>
          <cell r="G5806">
            <v>45323</v>
          </cell>
        </row>
        <row r="5807">
          <cell r="C5807">
            <v>24021002608</v>
          </cell>
          <cell r="D5807" t="str">
            <v>Ms.SUDHA .</v>
          </cell>
          <cell r="E5807" t="str">
            <v>11 New Senior Nursing Officer 2023-24</v>
          </cell>
          <cell r="F5807" t="str">
            <v>Working</v>
          </cell>
          <cell r="G5807">
            <v>45344</v>
          </cell>
        </row>
        <row r="5808">
          <cell r="C5808">
            <v>24023003045</v>
          </cell>
          <cell r="D5808" t="str">
            <v>Dr.SAMEER KHAN</v>
          </cell>
          <cell r="E5808" t="str">
            <v>27 Junior Resident</v>
          </cell>
          <cell r="F5808" t="str">
            <v>Working</v>
          </cell>
          <cell r="G5808">
            <v>45344</v>
          </cell>
        </row>
        <row r="5809">
          <cell r="C5809">
            <v>24021002609</v>
          </cell>
          <cell r="D5809" t="str">
            <v>Ms.SHIKHA KUMARI</v>
          </cell>
          <cell r="E5809" t="str">
            <v>11 New Senior Nursing Officer 2023-24</v>
          </cell>
          <cell r="F5809" t="str">
            <v>Working</v>
          </cell>
          <cell r="G5809">
            <v>45337</v>
          </cell>
        </row>
        <row r="5810">
          <cell r="C5810">
            <v>24023003046</v>
          </cell>
          <cell r="D5810" t="str">
            <v>Dr.SHIVAM TIWARI</v>
          </cell>
          <cell r="E5810" t="str">
            <v>27 Junior Resident</v>
          </cell>
          <cell r="F5810" t="str">
            <v>Working</v>
          </cell>
          <cell r="G5810">
            <v>45344</v>
          </cell>
        </row>
        <row r="5811">
          <cell r="C5811">
            <v>24023003047</v>
          </cell>
          <cell r="D5811" t="str">
            <v>Dr.SIVA ELANGO R</v>
          </cell>
          <cell r="E5811" t="str">
            <v>28 Senior Resident</v>
          </cell>
          <cell r="F5811" t="str">
            <v>Working</v>
          </cell>
          <cell r="G5811">
            <v>45342</v>
          </cell>
        </row>
        <row r="5812">
          <cell r="C5812">
            <v>24023003048</v>
          </cell>
          <cell r="D5812" t="str">
            <v>Dr.AADIL MUHAMMED M K</v>
          </cell>
          <cell r="E5812" t="str">
            <v>31 PG JUNIOR RESIDENT</v>
          </cell>
          <cell r="F5812" t="str">
            <v>Working</v>
          </cell>
          <cell r="G5812">
            <v>45342</v>
          </cell>
        </row>
        <row r="5813">
          <cell r="C5813">
            <v>24021002610</v>
          </cell>
          <cell r="D5813" t="str">
            <v>Ms.SANGEETA CHOUDHARY</v>
          </cell>
          <cell r="E5813" t="str">
            <v>11 New Senior Nursing Officer 2023-24</v>
          </cell>
          <cell r="F5813" t="str">
            <v>Working</v>
          </cell>
          <cell r="G5813">
            <v>45337</v>
          </cell>
        </row>
        <row r="5814">
          <cell r="C5814">
            <v>24021002611</v>
          </cell>
          <cell r="D5814" t="str">
            <v>Ms.MASROOR JAHAN</v>
          </cell>
          <cell r="E5814" t="str">
            <v>21 Regular B Group</v>
          </cell>
          <cell r="F5814" t="str">
            <v>Working</v>
          </cell>
          <cell r="G5814">
            <v>45345</v>
          </cell>
        </row>
        <row r="5815">
          <cell r="C5815">
            <v>24022000111</v>
          </cell>
          <cell r="D5815" t="str">
            <v>Lt Gen.ASHOK KUMAR JINDAL</v>
          </cell>
          <cell r="E5815" t="str">
            <v>01 DEPUTATION</v>
          </cell>
          <cell r="F5815" t="str">
            <v>Working</v>
          </cell>
          <cell r="G5815">
            <v>45341</v>
          </cell>
        </row>
        <row r="5816">
          <cell r="C5816">
            <v>24021002612</v>
          </cell>
          <cell r="D5816" t="str">
            <v>Ms.PRIYA KATIYAR</v>
          </cell>
          <cell r="E5816" t="str">
            <v>11 New Senior Nursing Officer 2023-24</v>
          </cell>
          <cell r="F5816" t="str">
            <v>Working</v>
          </cell>
          <cell r="G5816">
            <v>45331</v>
          </cell>
        </row>
        <row r="5817">
          <cell r="C5817">
            <v>24021002613</v>
          </cell>
          <cell r="D5817" t="str">
            <v>Mr.BHUWNENDER KUMAR</v>
          </cell>
          <cell r="E5817" t="str">
            <v>11 New Senior Nursing Officer 2023-24</v>
          </cell>
          <cell r="F5817" t="str">
            <v>Working</v>
          </cell>
          <cell r="G5817">
            <v>45331</v>
          </cell>
        </row>
        <row r="5818">
          <cell r="C5818">
            <v>24021002614</v>
          </cell>
          <cell r="D5818" t="str">
            <v>Mr.SAREEPH KHAN</v>
          </cell>
          <cell r="E5818" t="str">
            <v>11 New Senior Nursing Officer 2023-24</v>
          </cell>
          <cell r="F5818" t="str">
            <v>Working</v>
          </cell>
          <cell r="G5818">
            <v>45331</v>
          </cell>
        </row>
        <row r="5819">
          <cell r="C5819">
            <v>24021002615</v>
          </cell>
          <cell r="D5819" t="str">
            <v>Mr.GAURAV NAHTA</v>
          </cell>
          <cell r="E5819" t="str">
            <v>11 New Senior Nursing Officer 2023-24</v>
          </cell>
          <cell r="F5819" t="str">
            <v>Working</v>
          </cell>
          <cell r="G5819">
            <v>45338</v>
          </cell>
        </row>
        <row r="5820">
          <cell r="C5820">
            <v>24021002616</v>
          </cell>
          <cell r="D5820" t="str">
            <v>Ms.DAMINI VERMA</v>
          </cell>
          <cell r="E5820" t="str">
            <v>11 New Senior Nursing Officer 2023-24</v>
          </cell>
          <cell r="F5820" t="str">
            <v>Working</v>
          </cell>
          <cell r="G5820">
            <v>45334</v>
          </cell>
        </row>
        <row r="5821">
          <cell r="C5821">
            <v>24021002617</v>
          </cell>
          <cell r="D5821" t="str">
            <v>Ms.ASHA MALVIYA</v>
          </cell>
          <cell r="E5821" t="str">
            <v>11 New Senior Nursing Officer 2023-24</v>
          </cell>
          <cell r="F5821" t="str">
            <v>Working</v>
          </cell>
          <cell r="G5821">
            <v>45345</v>
          </cell>
        </row>
        <row r="5822">
          <cell r="C5822">
            <v>24021002618</v>
          </cell>
          <cell r="D5822" t="str">
            <v>Ms.MEGHA SINGH</v>
          </cell>
          <cell r="E5822" t="str">
            <v>21 Regular B Group</v>
          </cell>
          <cell r="F5822" t="str">
            <v>Working</v>
          </cell>
          <cell r="G5822">
            <v>45345</v>
          </cell>
        </row>
        <row r="5823">
          <cell r="C5823">
            <v>24023003049</v>
          </cell>
          <cell r="D5823" t="str">
            <v>Dr.SHARWAN KUMAR</v>
          </cell>
          <cell r="E5823" t="str">
            <v>27 Junior Resident</v>
          </cell>
          <cell r="F5823" t="str">
            <v>Working</v>
          </cell>
          <cell r="G5823">
            <v>45344</v>
          </cell>
        </row>
        <row r="5824">
          <cell r="C5824">
            <v>24023003050</v>
          </cell>
          <cell r="D5824" t="str">
            <v>Dr.NARENDRA KUMAWAT</v>
          </cell>
          <cell r="E5824" t="str">
            <v>27 Junior Resident</v>
          </cell>
          <cell r="F5824" t="str">
            <v>Working</v>
          </cell>
          <cell r="G5824">
            <v>45345</v>
          </cell>
        </row>
        <row r="5825">
          <cell r="C5825">
            <v>24023003051</v>
          </cell>
          <cell r="D5825" t="str">
            <v>Dr.THAARINI P</v>
          </cell>
          <cell r="E5825" t="str">
            <v>31 PG JUNIOR RESIDENT</v>
          </cell>
          <cell r="F5825" t="str">
            <v>Working</v>
          </cell>
          <cell r="G5825">
            <v>45346</v>
          </cell>
        </row>
        <row r="5826">
          <cell r="C5826">
            <v>24023003052</v>
          </cell>
          <cell r="D5826" t="str">
            <v>Dr.PIYUSH VERMA</v>
          </cell>
          <cell r="E5826" t="str">
            <v>27 Junior Resident</v>
          </cell>
          <cell r="F5826" t="str">
            <v>Resign</v>
          </cell>
          <cell r="G5826">
            <v>45350</v>
          </cell>
        </row>
        <row r="5827">
          <cell r="C5827">
            <v>24023003053</v>
          </cell>
          <cell r="D5827" t="str">
            <v>Dr.SUBHEDAR SHRAVANI BIPIN</v>
          </cell>
          <cell r="E5827" t="str">
            <v>31 PG JUNIOR RESIDENT</v>
          </cell>
          <cell r="F5827" t="str">
            <v>Working</v>
          </cell>
          <cell r="G5827">
            <v>45341</v>
          </cell>
        </row>
        <row r="5828">
          <cell r="C5828">
            <v>24023003054</v>
          </cell>
          <cell r="D5828" t="str">
            <v>Dr.RAGHUNANDAN MALAV</v>
          </cell>
          <cell r="E5828" t="str">
            <v>27 Junior Resident</v>
          </cell>
          <cell r="F5828" t="str">
            <v>Working</v>
          </cell>
          <cell r="G5828">
            <v>45345</v>
          </cell>
        </row>
        <row r="5829">
          <cell r="C5829">
            <v>24023003055</v>
          </cell>
          <cell r="D5829" t="str">
            <v>Dr.RAM NARAYAN</v>
          </cell>
          <cell r="E5829" t="str">
            <v>27 Junior Resident</v>
          </cell>
          <cell r="F5829" t="str">
            <v>Resign</v>
          </cell>
          <cell r="G5829">
            <v>45344</v>
          </cell>
        </row>
        <row r="5830">
          <cell r="C5830">
            <v>24023003056</v>
          </cell>
          <cell r="D5830" t="str">
            <v>Dr.SANDEEP KUMAR</v>
          </cell>
          <cell r="E5830" t="str">
            <v>31 PG JUNIOR RESIDENT</v>
          </cell>
          <cell r="F5830" t="str">
            <v>Working</v>
          </cell>
          <cell r="G5830">
            <v>45350</v>
          </cell>
        </row>
        <row r="5831">
          <cell r="C5831">
            <v>24021002619</v>
          </cell>
          <cell r="D5831" t="str">
            <v>Dr.A RAVI KUMAR</v>
          </cell>
          <cell r="E5831" t="str">
            <v>31 PG JUNIOR RESIDENT</v>
          </cell>
          <cell r="F5831" t="str">
            <v>Working</v>
          </cell>
          <cell r="G5831">
            <v>45350</v>
          </cell>
        </row>
        <row r="5832">
          <cell r="C5832">
            <v>24023003057</v>
          </cell>
          <cell r="D5832" t="str">
            <v>Dr.TC ARUN .</v>
          </cell>
          <cell r="E5832" t="str">
            <v>29 PDCC-FELLOWSHIP(SR)</v>
          </cell>
          <cell r="F5832" t="str">
            <v>Working</v>
          </cell>
          <cell r="G5832">
            <v>45593</v>
          </cell>
        </row>
        <row r="5833">
          <cell r="C5833">
            <v>24023003058</v>
          </cell>
          <cell r="D5833" t="str">
            <v>Dr.B AANCHAL .</v>
          </cell>
          <cell r="E5833" t="str">
            <v>31 PG JUNIOR RESIDENT</v>
          </cell>
          <cell r="F5833" t="str">
            <v>Working</v>
          </cell>
          <cell r="G5833">
            <v>45337</v>
          </cell>
        </row>
        <row r="5834">
          <cell r="C5834">
            <v>24023003059</v>
          </cell>
          <cell r="D5834" t="str">
            <v>Dr.RAJESHVAR MAURYA</v>
          </cell>
          <cell r="E5834" t="str">
            <v>31 PG JUNIOR RESIDENT</v>
          </cell>
          <cell r="F5834" t="str">
            <v>Working</v>
          </cell>
          <cell r="G5834">
            <v>45345</v>
          </cell>
        </row>
        <row r="5835">
          <cell r="C5835">
            <v>24025000094</v>
          </cell>
          <cell r="D5835" t="str">
            <v>Dr.BHUMIKA CHOUDHARY</v>
          </cell>
          <cell r="E5835" t="str">
            <v>34 MBBS 2019 Internship Stipend</v>
          </cell>
          <cell r="F5835" t="str">
            <v>Working</v>
          </cell>
          <cell r="G5835">
            <v>45323</v>
          </cell>
        </row>
        <row r="5836">
          <cell r="C5836">
            <v>24021002620</v>
          </cell>
          <cell r="D5836" t="str">
            <v>Ms.K M NIDHI</v>
          </cell>
          <cell r="E5836" t="str">
            <v>11 New Senior Nursing Officer 2023-24</v>
          </cell>
          <cell r="F5836" t="str">
            <v>Working</v>
          </cell>
          <cell r="G5836">
            <v>45350</v>
          </cell>
        </row>
        <row r="5837">
          <cell r="C5837">
            <v>24021002621</v>
          </cell>
          <cell r="D5837" t="str">
            <v>Mrs.NITU MALIK</v>
          </cell>
          <cell r="E5837" t="str">
            <v>11 New Senior Nursing Officer 2023-24</v>
          </cell>
          <cell r="F5837" t="str">
            <v>Working</v>
          </cell>
          <cell r="G5837">
            <v>45336</v>
          </cell>
        </row>
        <row r="5838">
          <cell r="C5838">
            <v>24023003060</v>
          </cell>
          <cell r="D5838" t="str">
            <v>Ms.SURBHI SHARMA</v>
          </cell>
          <cell r="E5838" t="str">
            <v>11 New Senior Nursing Officer 2023-24</v>
          </cell>
          <cell r="F5838" t="str">
            <v>Working</v>
          </cell>
          <cell r="G5838">
            <v>45336</v>
          </cell>
        </row>
        <row r="5839">
          <cell r="C5839">
            <v>24021002622</v>
          </cell>
          <cell r="D5839" t="str">
            <v>Ms.MADHUMITA SENAPATI</v>
          </cell>
          <cell r="E5839" t="str">
            <v>18 REGULAR NURSING BATCH NORCET 5 2023</v>
          </cell>
          <cell r="F5839" t="str">
            <v>Working</v>
          </cell>
          <cell r="G5839">
            <v>45331</v>
          </cell>
        </row>
        <row r="5840">
          <cell r="C5840">
            <v>24021002623</v>
          </cell>
          <cell r="D5840" t="str">
            <v>Ms.CHANDRAPRABHA SINHA</v>
          </cell>
          <cell r="E5840" t="str">
            <v>18 REGULAR NURSING BATCH NORCET 5 2023</v>
          </cell>
          <cell r="F5840" t="str">
            <v>Working</v>
          </cell>
          <cell r="G5840">
            <v>45331</v>
          </cell>
        </row>
        <row r="5841">
          <cell r="C5841">
            <v>24021002624</v>
          </cell>
          <cell r="D5841" t="str">
            <v>Ms.KOSARKAR CHITRAREKHA DEVENDRA</v>
          </cell>
          <cell r="E5841" t="str">
            <v>18 REGULAR NURSING BATCH NORCET 5 2023</v>
          </cell>
          <cell r="F5841" t="str">
            <v>Working</v>
          </cell>
          <cell r="G5841">
            <v>45337</v>
          </cell>
        </row>
        <row r="5842">
          <cell r="C5842">
            <v>24021002625</v>
          </cell>
          <cell r="D5842" t="str">
            <v>Ms.POOJA MADAAN</v>
          </cell>
          <cell r="E5842" t="str">
            <v>21 Regular B Group</v>
          </cell>
          <cell r="F5842" t="str">
            <v>Terminate</v>
          </cell>
          <cell r="G5842">
            <v>45345</v>
          </cell>
        </row>
        <row r="5843">
          <cell r="C5843">
            <v>24021002626</v>
          </cell>
          <cell r="D5843" t="str">
            <v>Ms.VETRICHELVI S B</v>
          </cell>
          <cell r="E5843" t="str">
            <v>06 NURSING FACULTIES / TUTORS</v>
          </cell>
          <cell r="F5843" t="str">
            <v>Working</v>
          </cell>
          <cell r="G5843">
            <v>45351</v>
          </cell>
        </row>
        <row r="5844">
          <cell r="C5844">
            <v>24021002627</v>
          </cell>
          <cell r="D5844" t="str">
            <v>Mrs.MUKTILATA TIRKEY</v>
          </cell>
          <cell r="E5844" t="str">
            <v>11 New Senior Nursing Officer 2023-24</v>
          </cell>
          <cell r="F5844" t="str">
            <v>Working</v>
          </cell>
          <cell r="G5844">
            <v>45348</v>
          </cell>
        </row>
        <row r="5845">
          <cell r="C5845">
            <v>24023003061</v>
          </cell>
          <cell r="D5845" t="str">
            <v>Dr.KOTE RUTUJA BHANUDAS</v>
          </cell>
          <cell r="E5845" t="str">
            <v>28 Senior Resident</v>
          </cell>
          <cell r="F5845" t="str">
            <v>Working</v>
          </cell>
          <cell r="G5845">
            <v>45351</v>
          </cell>
        </row>
        <row r="5846">
          <cell r="C5846">
            <v>24023003062</v>
          </cell>
          <cell r="D5846" t="str">
            <v>Dr.ARUSHI PANDEY</v>
          </cell>
          <cell r="E5846" t="str">
            <v>31 PG JUNIOR RESIDENT</v>
          </cell>
          <cell r="F5846" t="str">
            <v>Working</v>
          </cell>
          <cell r="G5846">
            <v>45346</v>
          </cell>
        </row>
        <row r="5847">
          <cell r="C5847">
            <v>24023003063</v>
          </cell>
          <cell r="D5847" t="str">
            <v>Dr.HEMLATA CHOUDHARY</v>
          </cell>
          <cell r="E5847" t="str">
            <v>31 PG JUNIOR RESIDENT</v>
          </cell>
          <cell r="F5847" t="str">
            <v>Working</v>
          </cell>
          <cell r="G5847">
            <v>45349</v>
          </cell>
        </row>
        <row r="5848">
          <cell r="C5848">
            <v>24023003064</v>
          </cell>
          <cell r="D5848" t="str">
            <v>Dr.ROSHAN KUMAR SAHU</v>
          </cell>
          <cell r="E5848" t="str">
            <v>31 PG JUNIOR RESIDENT</v>
          </cell>
          <cell r="F5848" t="str">
            <v>Working</v>
          </cell>
          <cell r="G5848">
            <v>45350</v>
          </cell>
        </row>
        <row r="5849">
          <cell r="C5849">
            <v>24021002628</v>
          </cell>
          <cell r="D5849" t="str">
            <v>Ms.LAKESHWARI SAHU</v>
          </cell>
          <cell r="E5849" t="str">
            <v>11 New Senior Nursing Officer 2023-24</v>
          </cell>
          <cell r="F5849" t="str">
            <v>Working</v>
          </cell>
          <cell r="G5849">
            <v>45350</v>
          </cell>
        </row>
        <row r="5850">
          <cell r="C5850">
            <v>24021002629</v>
          </cell>
          <cell r="D5850" t="str">
            <v>Ms.SEEMA .</v>
          </cell>
          <cell r="E5850" t="str">
            <v>11 New Senior Nursing Officer 2023-24</v>
          </cell>
          <cell r="F5850" t="str">
            <v>Working</v>
          </cell>
          <cell r="G5850">
            <v>45346</v>
          </cell>
        </row>
        <row r="5851">
          <cell r="C5851">
            <v>24023003065</v>
          </cell>
          <cell r="D5851" t="str">
            <v>Dr.DOMMATI MOUNIKA</v>
          </cell>
          <cell r="E5851" t="str">
            <v>31 PG JUNIOR RESIDENT</v>
          </cell>
          <cell r="F5851" t="str">
            <v>Working</v>
          </cell>
          <cell r="G5851">
            <v>45348</v>
          </cell>
        </row>
        <row r="5852">
          <cell r="C5852">
            <v>24021002630</v>
          </cell>
          <cell r="D5852" t="str">
            <v>Mr.ROHITASH YADAV</v>
          </cell>
          <cell r="E5852" t="str">
            <v>11 New Senior Nursing Officer 2023-24</v>
          </cell>
          <cell r="F5852" t="str">
            <v>Working</v>
          </cell>
          <cell r="G5852">
            <v>45334</v>
          </cell>
        </row>
        <row r="5853">
          <cell r="C5853">
            <v>24021002631</v>
          </cell>
          <cell r="D5853" t="str">
            <v>Mr.TATHAGATA DHAR</v>
          </cell>
          <cell r="E5853" t="str">
            <v>21 Regular B Group</v>
          </cell>
          <cell r="F5853" t="str">
            <v>Working</v>
          </cell>
          <cell r="G5853">
            <v>45336</v>
          </cell>
        </row>
        <row r="5854">
          <cell r="C5854">
            <v>24021002632</v>
          </cell>
          <cell r="D5854" t="str">
            <v>Mr.ROHITASH KHEDAR</v>
          </cell>
          <cell r="E5854" t="str">
            <v>11 New Senior Nursing Officer 2023-24</v>
          </cell>
          <cell r="F5854" t="str">
            <v>Working</v>
          </cell>
          <cell r="G5854">
            <v>45338</v>
          </cell>
        </row>
        <row r="5855">
          <cell r="C5855">
            <v>24021002633</v>
          </cell>
          <cell r="D5855" t="str">
            <v>Mrs.NEHA PATHANIA</v>
          </cell>
          <cell r="E5855" t="str">
            <v>11 New Senior Nursing Officer 2023-24</v>
          </cell>
          <cell r="F5855" t="str">
            <v>Working</v>
          </cell>
          <cell r="G5855">
            <v>45336</v>
          </cell>
        </row>
        <row r="5856">
          <cell r="C5856">
            <v>24031002634</v>
          </cell>
          <cell r="D5856" t="str">
            <v>Ms.LALIMA SAHU</v>
          </cell>
          <cell r="E5856" t="str">
            <v>18 REGULAR NURSING BATCH NORCET 5 2023</v>
          </cell>
          <cell r="F5856" t="str">
            <v>Working</v>
          </cell>
          <cell r="G5856">
            <v>45356</v>
          </cell>
        </row>
        <row r="5857">
          <cell r="C5857">
            <v>24011002635</v>
          </cell>
          <cell r="D5857" t="str">
            <v>Mr.ASHISH RAJ</v>
          </cell>
          <cell r="E5857" t="str">
            <v>21 Regular B Group</v>
          </cell>
          <cell r="F5857" t="str">
            <v>Working</v>
          </cell>
          <cell r="G5857">
            <v>45300</v>
          </cell>
        </row>
        <row r="5858">
          <cell r="C5858">
            <v>24021002636</v>
          </cell>
          <cell r="D5858" t="str">
            <v>Ms.SHILPA GEORGE</v>
          </cell>
          <cell r="E5858" t="str">
            <v>21 Regular B Group</v>
          </cell>
          <cell r="F5858" t="str">
            <v>Working</v>
          </cell>
          <cell r="G5858">
            <v>45339</v>
          </cell>
        </row>
        <row r="5859">
          <cell r="C5859">
            <v>24031002637</v>
          </cell>
          <cell r="D5859" t="str">
            <v>Ms.BASABI PAL</v>
          </cell>
          <cell r="E5859" t="str">
            <v>11 New Senior Nursing Officer 2023-24</v>
          </cell>
          <cell r="F5859" t="str">
            <v>Working</v>
          </cell>
          <cell r="G5859">
            <v>45356</v>
          </cell>
        </row>
        <row r="5860">
          <cell r="C5860">
            <v>24021002638</v>
          </cell>
          <cell r="D5860" t="str">
            <v>Ms.SHIKHA MANIKPURI</v>
          </cell>
          <cell r="E5860" t="str">
            <v>11 New Senior Nursing Officer 2023-24</v>
          </cell>
          <cell r="F5860" t="str">
            <v>Working</v>
          </cell>
          <cell r="G5860">
            <v>45331</v>
          </cell>
        </row>
        <row r="5861">
          <cell r="C5861">
            <v>24021002639</v>
          </cell>
          <cell r="D5861" t="str">
            <v>Mr.PRADEEP KUMAR SHARMA</v>
          </cell>
          <cell r="E5861" t="str">
            <v>11 New Senior Nursing Officer 2023-24</v>
          </cell>
          <cell r="F5861" t="str">
            <v>Working</v>
          </cell>
          <cell r="G5861">
            <v>45338</v>
          </cell>
        </row>
        <row r="5862">
          <cell r="C5862">
            <v>24023003066</v>
          </cell>
          <cell r="D5862" t="str">
            <v>Dr.VISHNU KANT TIWADI</v>
          </cell>
          <cell r="E5862" t="str">
            <v>27 Junior Resident</v>
          </cell>
          <cell r="F5862" t="str">
            <v>Working</v>
          </cell>
          <cell r="G5862">
            <v>45348</v>
          </cell>
        </row>
        <row r="5863">
          <cell r="C5863">
            <v>24021002640</v>
          </cell>
          <cell r="D5863" t="str">
            <v>Ms.ELE NUTAN XALXO</v>
          </cell>
          <cell r="E5863" t="str">
            <v>11 New Senior Nursing Officer 2023-24</v>
          </cell>
          <cell r="F5863" t="str">
            <v>Working</v>
          </cell>
          <cell r="G5863">
            <v>45337</v>
          </cell>
        </row>
        <row r="5864">
          <cell r="C5864">
            <v>24023003067</v>
          </cell>
          <cell r="D5864" t="str">
            <v>Dr.SYED MOHD ABRAAN HUSAIN</v>
          </cell>
          <cell r="E5864" t="str">
            <v>27 Junior Resident</v>
          </cell>
          <cell r="F5864" t="str">
            <v>Working</v>
          </cell>
          <cell r="G5864">
            <v>45345</v>
          </cell>
        </row>
        <row r="5865">
          <cell r="C5865">
            <v>24021002641</v>
          </cell>
          <cell r="D5865" t="str">
            <v>Mr.TIKAM CHAND SWAMI</v>
          </cell>
          <cell r="E5865" t="str">
            <v>11 New Senior Nursing Officer 2023-24</v>
          </cell>
          <cell r="F5865" t="str">
            <v>Working</v>
          </cell>
          <cell r="G5865">
            <v>45336</v>
          </cell>
        </row>
        <row r="5866">
          <cell r="C5866">
            <v>24021002642</v>
          </cell>
          <cell r="D5866" t="str">
            <v>Ms.RAHUL KUMAR</v>
          </cell>
          <cell r="E5866" t="str">
            <v>11 New Senior Nursing Officer 2023-24</v>
          </cell>
          <cell r="F5866" t="str">
            <v>Working</v>
          </cell>
          <cell r="G5866">
            <v>45331</v>
          </cell>
        </row>
        <row r="5867">
          <cell r="C5867">
            <v>24021002643</v>
          </cell>
          <cell r="D5867" t="str">
            <v>Mr.SHYAMU PATEL</v>
          </cell>
          <cell r="E5867" t="str">
            <v>21 Regular B Group</v>
          </cell>
          <cell r="F5867" t="str">
            <v>Working</v>
          </cell>
          <cell r="G5867">
            <v>45345</v>
          </cell>
        </row>
        <row r="5868">
          <cell r="C5868">
            <v>24021002644</v>
          </cell>
          <cell r="D5868" t="str">
            <v>Ms.OJASWI .</v>
          </cell>
          <cell r="E5868" t="str">
            <v>11 New Senior Nursing Officer 2023-24</v>
          </cell>
          <cell r="F5868" t="str">
            <v>Working</v>
          </cell>
          <cell r="G5868">
            <v>45346</v>
          </cell>
        </row>
        <row r="5869">
          <cell r="C5869">
            <v>24025000095</v>
          </cell>
          <cell r="D5869" t="str">
            <v>Dr.TAMANNA MAURYA</v>
          </cell>
          <cell r="E5869" t="str">
            <v>34 MBBS 2019 Internship Stipend</v>
          </cell>
          <cell r="F5869" t="str">
            <v>Working</v>
          </cell>
          <cell r="G5869">
            <v>45323</v>
          </cell>
        </row>
        <row r="5870">
          <cell r="C5870">
            <v>24021002645</v>
          </cell>
          <cell r="D5870" t="str">
            <v>Ms.FARZANA YASMIN</v>
          </cell>
          <cell r="E5870" t="str">
            <v>11 New Senior Nursing Officer 2023-24</v>
          </cell>
          <cell r="F5870" t="str">
            <v>Resign</v>
          </cell>
          <cell r="G5870">
            <v>45336</v>
          </cell>
        </row>
        <row r="5871">
          <cell r="C5871">
            <v>24025000096</v>
          </cell>
          <cell r="D5871" t="str">
            <v>Dr.RAVI MEENA</v>
          </cell>
          <cell r="E5871" t="str">
            <v>34 MBBS 2019 Internship Stipend</v>
          </cell>
          <cell r="F5871" t="str">
            <v>Working</v>
          </cell>
          <cell r="G5871">
            <v>45351</v>
          </cell>
        </row>
        <row r="5872">
          <cell r="C5872">
            <v>24033003068</v>
          </cell>
          <cell r="D5872" t="str">
            <v>Dr.C.S. PREMNATH</v>
          </cell>
          <cell r="E5872" t="str">
            <v>28 Senior Resident</v>
          </cell>
          <cell r="F5872" t="str">
            <v>Working</v>
          </cell>
          <cell r="G5872">
            <v>45358</v>
          </cell>
        </row>
        <row r="5873">
          <cell r="C5873">
            <v>24031002646</v>
          </cell>
          <cell r="D5873" t="str">
            <v>Ms.UTKARSHINI .</v>
          </cell>
          <cell r="E5873" t="str">
            <v>21 Regular B Group</v>
          </cell>
          <cell r="F5873" t="str">
            <v>Resign</v>
          </cell>
          <cell r="G5873">
            <v>45360</v>
          </cell>
        </row>
        <row r="5874">
          <cell r="C5874">
            <v>24021002647</v>
          </cell>
          <cell r="D5874" t="str">
            <v>Ms.KM SHREYA</v>
          </cell>
          <cell r="E5874" t="str">
            <v>11 New Senior Nursing Officer 2023-24</v>
          </cell>
          <cell r="F5874" t="str">
            <v>Working</v>
          </cell>
          <cell r="G5874">
            <v>45338</v>
          </cell>
        </row>
        <row r="5875">
          <cell r="C5875">
            <v>24031002648</v>
          </cell>
          <cell r="D5875" t="str">
            <v>Mr.SASIKUMAR K</v>
          </cell>
          <cell r="E5875" t="str">
            <v>21 Regular B Group</v>
          </cell>
          <cell r="F5875" t="str">
            <v>Working</v>
          </cell>
          <cell r="G5875">
            <v>45364</v>
          </cell>
        </row>
        <row r="5876">
          <cell r="C5876">
            <v>24031002649</v>
          </cell>
          <cell r="D5876" t="str">
            <v>Mr.KAMAL KISHOR MEENA</v>
          </cell>
          <cell r="E5876" t="str">
            <v>18 REGULAR NURSING BATCH NORCET 5 2023</v>
          </cell>
          <cell r="F5876" t="str">
            <v>Working</v>
          </cell>
          <cell r="G5876">
            <v>45364</v>
          </cell>
        </row>
        <row r="5877">
          <cell r="C5877">
            <v>24031002650</v>
          </cell>
          <cell r="D5877" t="str">
            <v>Ms.VIDYA RAMESH BHAGAT</v>
          </cell>
          <cell r="E5877" t="str">
            <v>11 New Senior Nursing Officer 2023-24</v>
          </cell>
          <cell r="F5877" t="str">
            <v>Working</v>
          </cell>
          <cell r="G5877">
            <v>45365</v>
          </cell>
        </row>
        <row r="5878">
          <cell r="C5878">
            <v>24021002651</v>
          </cell>
          <cell r="D5878" t="str">
            <v>Ms.LAXMI GUPTA</v>
          </cell>
          <cell r="E5878" t="str">
            <v>11 New Senior Nursing Officer 2023-24</v>
          </cell>
          <cell r="F5878" t="str">
            <v>Working</v>
          </cell>
          <cell r="G5878">
            <v>45350</v>
          </cell>
        </row>
        <row r="5879">
          <cell r="C5879">
            <v>24023003069</v>
          </cell>
          <cell r="D5879" t="str">
            <v>Dr.ABHISEK MEHER</v>
          </cell>
          <cell r="E5879" t="str">
            <v>31 PG JUNIOR RESIDENT</v>
          </cell>
          <cell r="F5879" t="str">
            <v>Working</v>
          </cell>
          <cell r="G5879">
            <v>45351</v>
          </cell>
        </row>
        <row r="5880">
          <cell r="C5880">
            <v>24031002652</v>
          </cell>
          <cell r="D5880" t="str">
            <v>Ms.ANASMITA GHOSH</v>
          </cell>
          <cell r="E5880" t="str">
            <v>11 New Senior Nursing Officer 2023-24</v>
          </cell>
          <cell r="F5880" t="str">
            <v>Working</v>
          </cell>
          <cell r="G5880">
            <v>45366</v>
          </cell>
        </row>
        <row r="5881">
          <cell r="C5881">
            <v>24031002653</v>
          </cell>
          <cell r="D5881" t="str">
            <v>Mr.JALA NARESH</v>
          </cell>
          <cell r="E5881" t="str">
            <v>11 New Senior Nursing Officer 2023-24</v>
          </cell>
          <cell r="F5881" t="str">
            <v>Working</v>
          </cell>
          <cell r="G5881">
            <v>45369</v>
          </cell>
        </row>
        <row r="5882">
          <cell r="C5882">
            <v>24031002654</v>
          </cell>
          <cell r="D5882" t="str">
            <v>Ms.MITTA RAMA DEVI</v>
          </cell>
          <cell r="E5882" t="str">
            <v>06 NURSING FACULTIES / TUTORS</v>
          </cell>
          <cell r="F5882" t="str">
            <v>Working</v>
          </cell>
          <cell r="G5882">
            <v>45365</v>
          </cell>
        </row>
        <row r="5883">
          <cell r="C5883">
            <v>24031002655</v>
          </cell>
          <cell r="D5883" t="str">
            <v>Mrs.ANUSHA KUMARI</v>
          </cell>
          <cell r="E5883" t="str">
            <v>11 New Senior Nursing Officer 2023-24</v>
          </cell>
          <cell r="F5883" t="str">
            <v>Working</v>
          </cell>
          <cell r="G5883">
            <v>45358</v>
          </cell>
        </row>
        <row r="5884">
          <cell r="C5884">
            <v>24033003070</v>
          </cell>
          <cell r="D5884" t="str">
            <v>Dr.REENA PATEL</v>
          </cell>
          <cell r="E5884" t="str">
            <v>28 Senior Resident</v>
          </cell>
          <cell r="F5884" t="str">
            <v>Working</v>
          </cell>
          <cell r="G5884">
            <v>45367</v>
          </cell>
        </row>
        <row r="5885">
          <cell r="C5885">
            <v>24033003071</v>
          </cell>
          <cell r="D5885" t="str">
            <v>Dr.BHARAT RAM MEENA</v>
          </cell>
          <cell r="E5885" t="str">
            <v>27 Junior Resident</v>
          </cell>
          <cell r="F5885" t="str">
            <v>Working</v>
          </cell>
          <cell r="G5885">
            <v>45358</v>
          </cell>
        </row>
        <row r="5886">
          <cell r="C5886">
            <v>24031002656</v>
          </cell>
          <cell r="D5886" t="str">
            <v>Mrs.YOGESHWARI DEWANGAN</v>
          </cell>
          <cell r="E5886" t="str">
            <v>11 New Senior Nursing Officer 2023-24</v>
          </cell>
          <cell r="F5886" t="str">
            <v>Working</v>
          </cell>
          <cell r="G5886">
            <v>45366</v>
          </cell>
        </row>
        <row r="5887">
          <cell r="C5887">
            <v>24031002657</v>
          </cell>
          <cell r="D5887" t="str">
            <v>Ms.NIDHI GUPTA</v>
          </cell>
          <cell r="E5887" t="str">
            <v>18 REGULAR NURSING BATCH NORCET 5 2023</v>
          </cell>
          <cell r="F5887" t="str">
            <v>Working</v>
          </cell>
          <cell r="G5887">
            <v>45366</v>
          </cell>
        </row>
        <row r="5888">
          <cell r="C5888">
            <v>24031002658</v>
          </cell>
          <cell r="D5888" t="str">
            <v>Ms.VARSHA BHARTI</v>
          </cell>
          <cell r="E5888" t="str">
            <v>11 New Senior Nursing Officer 2023-24</v>
          </cell>
          <cell r="F5888" t="str">
            <v>Working</v>
          </cell>
          <cell r="G5888">
            <v>45363</v>
          </cell>
        </row>
        <row r="5889">
          <cell r="C5889">
            <v>24031002659</v>
          </cell>
          <cell r="D5889" t="str">
            <v>Mr.SHANKRAPPA MADAGONDI</v>
          </cell>
          <cell r="E5889" t="str">
            <v>21 Regular B Group</v>
          </cell>
          <cell r="F5889" t="str">
            <v>Working</v>
          </cell>
          <cell r="G5889">
            <v>45372</v>
          </cell>
        </row>
        <row r="5890">
          <cell r="C5890">
            <v>24021002660</v>
          </cell>
          <cell r="D5890" t="str">
            <v>Ms.RUCHI SHARMA</v>
          </cell>
          <cell r="E5890" t="str">
            <v>11 New Senior Nursing Officer 2023-24</v>
          </cell>
          <cell r="F5890" t="str">
            <v>Working</v>
          </cell>
          <cell r="G5890">
            <v>45336</v>
          </cell>
        </row>
        <row r="5891">
          <cell r="C5891">
            <v>24031002661</v>
          </cell>
          <cell r="D5891" t="str">
            <v>Mr.BUDALA DEHENDRA BABU</v>
          </cell>
          <cell r="E5891" t="str">
            <v>21 Regular B Group</v>
          </cell>
          <cell r="F5891" t="str">
            <v>Working</v>
          </cell>
          <cell r="G5891">
            <v>45374</v>
          </cell>
        </row>
        <row r="5892">
          <cell r="C5892">
            <v>24021002662</v>
          </cell>
          <cell r="D5892" t="str">
            <v>Ms.INDU BAGHEL.</v>
          </cell>
          <cell r="E5892" t="str">
            <v>11 New Senior Nursing Officer 2023-24</v>
          </cell>
          <cell r="F5892" t="str">
            <v>Working</v>
          </cell>
          <cell r="G5892">
            <v>45346</v>
          </cell>
        </row>
        <row r="5893">
          <cell r="C5893">
            <v>24031002663</v>
          </cell>
          <cell r="D5893" t="str">
            <v>Ms.DIVYA PAL</v>
          </cell>
          <cell r="E5893" t="str">
            <v>11 New Senior Nursing Officer 2023-24</v>
          </cell>
          <cell r="F5893" t="str">
            <v>Working</v>
          </cell>
          <cell r="G5893">
            <v>45358</v>
          </cell>
        </row>
        <row r="5894">
          <cell r="C5894">
            <v>24031002664</v>
          </cell>
          <cell r="D5894" t="str">
            <v>Mrs.ANUPAM BABU</v>
          </cell>
          <cell r="E5894" t="str">
            <v>11 New Senior Nursing Officer 2023-24</v>
          </cell>
          <cell r="F5894" t="str">
            <v>Working</v>
          </cell>
          <cell r="G5894">
            <v>45364</v>
          </cell>
        </row>
        <row r="5895">
          <cell r="C5895">
            <v>24031002665</v>
          </cell>
          <cell r="D5895" t="str">
            <v>Mrs.SALASKAR MADHAVI VIVEK</v>
          </cell>
          <cell r="E5895" t="str">
            <v>11 New Senior Nursing Officer 2023-24</v>
          </cell>
          <cell r="F5895" t="str">
            <v>Working</v>
          </cell>
          <cell r="G5895">
            <v>45371</v>
          </cell>
        </row>
        <row r="5896">
          <cell r="C5896">
            <v>24021002666</v>
          </cell>
          <cell r="D5896" t="str">
            <v>Ms.SNEHA NAYPAL BAWANE</v>
          </cell>
          <cell r="E5896" t="str">
            <v>11 New Senior Nursing Officer 2023-24</v>
          </cell>
          <cell r="F5896" t="str">
            <v>Working</v>
          </cell>
          <cell r="G5896">
            <v>45353</v>
          </cell>
        </row>
        <row r="5897">
          <cell r="C5897">
            <v>24021002667</v>
          </cell>
          <cell r="D5897" t="str">
            <v>Mr.SHAILENDRA KUMAR</v>
          </cell>
          <cell r="E5897" t="str">
            <v>11 New Senior Nursing Officer 2023-24</v>
          </cell>
          <cell r="F5897" t="str">
            <v>Working</v>
          </cell>
          <cell r="G5897">
            <v>45345</v>
          </cell>
        </row>
        <row r="5898">
          <cell r="C5898">
            <v>24031002668</v>
          </cell>
          <cell r="D5898" t="str">
            <v>Ms.Meenakshi .</v>
          </cell>
          <cell r="E5898" t="str">
            <v>11 New Senior Nursing Officer 2023-24</v>
          </cell>
          <cell r="F5898" t="str">
            <v>Working</v>
          </cell>
          <cell r="G5898">
            <v>45365</v>
          </cell>
        </row>
        <row r="5899">
          <cell r="C5899">
            <v>24021002669</v>
          </cell>
          <cell r="D5899" t="str">
            <v>Mr.SYAMALA GEDDAM</v>
          </cell>
          <cell r="E5899" t="str">
            <v>11 New Senior Nursing Officer 2023-24</v>
          </cell>
          <cell r="F5899" t="str">
            <v>Working</v>
          </cell>
          <cell r="G5899">
            <v>45345</v>
          </cell>
        </row>
        <row r="5900">
          <cell r="C5900">
            <v>24031002670</v>
          </cell>
          <cell r="D5900" t="str">
            <v>Ms.NEETU .</v>
          </cell>
          <cell r="E5900" t="str">
            <v>11 New Senior Nursing Officer 2023-24</v>
          </cell>
          <cell r="F5900" t="str">
            <v>Working</v>
          </cell>
          <cell r="G5900">
            <v>45366</v>
          </cell>
        </row>
        <row r="5901">
          <cell r="C5901">
            <v>24031002671</v>
          </cell>
          <cell r="D5901" t="str">
            <v>Ms.SRISHTI DHRUW</v>
          </cell>
          <cell r="E5901" t="str">
            <v>11 New Senior Nursing Officer 2023-24</v>
          </cell>
          <cell r="F5901" t="str">
            <v>Working</v>
          </cell>
          <cell r="G5901">
            <v>45366</v>
          </cell>
        </row>
        <row r="5902">
          <cell r="C5902">
            <v>24031002672</v>
          </cell>
          <cell r="D5902" t="str">
            <v>Mr.ANU BABURAJ</v>
          </cell>
          <cell r="E5902" t="str">
            <v>11 New Senior Nursing Officer 2023-24</v>
          </cell>
          <cell r="F5902" t="str">
            <v>Working</v>
          </cell>
          <cell r="G5902">
            <v>45358</v>
          </cell>
        </row>
        <row r="5903">
          <cell r="C5903">
            <v>24031002673</v>
          </cell>
          <cell r="D5903" t="str">
            <v>Ms.SUBHADRA DHIDHI</v>
          </cell>
          <cell r="E5903" t="str">
            <v>11 New Senior Nursing Officer 2023-24</v>
          </cell>
          <cell r="F5903" t="str">
            <v>Working</v>
          </cell>
          <cell r="G5903">
            <v>45364</v>
          </cell>
        </row>
        <row r="5904">
          <cell r="C5904">
            <v>24031002674</v>
          </cell>
          <cell r="D5904" t="str">
            <v>Mrs.LAXMI DEWANGAN</v>
          </cell>
          <cell r="E5904" t="str">
            <v>11 New Senior Nursing Officer 2023-24</v>
          </cell>
          <cell r="F5904" t="str">
            <v>Working</v>
          </cell>
          <cell r="G5904">
            <v>45378</v>
          </cell>
        </row>
        <row r="5905">
          <cell r="C5905">
            <v>24033003072</v>
          </cell>
          <cell r="D5905" t="str">
            <v>Dr.PIYUSH BARNWAL</v>
          </cell>
          <cell r="E5905" t="str">
            <v>28 Senior Resident</v>
          </cell>
          <cell r="F5905" t="str">
            <v>Resign</v>
          </cell>
          <cell r="G5905">
            <v>45373</v>
          </cell>
        </row>
        <row r="5906">
          <cell r="C5906">
            <v>24033003073</v>
          </cell>
          <cell r="D5906" t="str">
            <v>Dr.AALIA TAHSEEN</v>
          </cell>
          <cell r="E5906" t="str">
            <v>28 Senior Resident</v>
          </cell>
          <cell r="F5906" t="str">
            <v>Working</v>
          </cell>
          <cell r="G5906">
            <v>45363</v>
          </cell>
        </row>
        <row r="5907">
          <cell r="C5907">
            <v>24033003074</v>
          </cell>
          <cell r="D5907" t="str">
            <v>Dr.KEERTY SHARMA</v>
          </cell>
          <cell r="E5907" t="str">
            <v>28 Senior Resident</v>
          </cell>
          <cell r="F5907" t="str">
            <v>Resign</v>
          </cell>
          <cell r="G5907">
            <v>45362</v>
          </cell>
        </row>
        <row r="5908">
          <cell r="C5908">
            <v>24021002675</v>
          </cell>
          <cell r="D5908" t="str">
            <v>Mrs.MANSI RATHI</v>
          </cell>
          <cell r="E5908" t="str">
            <v>11 New Senior Nursing Officer 2023-24</v>
          </cell>
          <cell r="F5908" t="str">
            <v>Working</v>
          </cell>
          <cell r="G5908">
            <v>45350</v>
          </cell>
        </row>
        <row r="5909">
          <cell r="C5909">
            <v>24031002676</v>
          </cell>
          <cell r="D5909" t="str">
            <v>Mr.SADDAM HOSSAIN KHAN</v>
          </cell>
          <cell r="E5909" t="str">
            <v>21 Regular B Group</v>
          </cell>
          <cell r="F5909" t="str">
            <v>Working</v>
          </cell>
          <cell r="G5909">
            <v>45378</v>
          </cell>
        </row>
        <row r="5910">
          <cell r="C5910">
            <v>24031002677</v>
          </cell>
          <cell r="D5910" t="str">
            <v>Mr.KAMLESH MEENA</v>
          </cell>
          <cell r="E5910" t="str">
            <v>11 New Senior Nursing Officer 2023-24</v>
          </cell>
          <cell r="F5910" t="str">
            <v>Working</v>
          </cell>
          <cell r="G5910">
            <v>45369</v>
          </cell>
        </row>
        <row r="5911">
          <cell r="C5911">
            <v>24041002678</v>
          </cell>
          <cell r="D5911" t="str">
            <v>Mr.PREMSHANKAR SAHU</v>
          </cell>
          <cell r="E5911" t="str">
            <v>21 Regular B Group</v>
          </cell>
          <cell r="F5911" t="str">
            <v>Working</v>
          </cell>
          <cell r="G5911">
            <v>45391</v>
          </cell>
        </row>
        <row r="5912">
          <cell r="C5912">
            <v>24021002679</v>
          </cell>
          <cell r="D5912" t="str">
            <v>Dr.NIKHIL TAYADE</v>
          </cell>
          <cell r="E5912" t="str">
            <v>31 PG JUNIOR RESIDENT</v>
          </cell>
          <cell r="F5912" t="str">
            <v>Working</v>
          </cell>
          <cell r="G5912">
            <v>45349</v>
          </cell>
        </row>
        <row r="5913">
          <cell r="C5913">
            <v>24031002680</v>
          </cell>
          <cell r="D5913" t="str">
            <v>Ms.MOHINI BARIK</v>
          </cell>
          <cell r="E5913" t="str">
            <v>11 New Senior Nursing Officer 2023-24</v>
          </cell>
          <cell r="F5913" t="str">
            <v>Working</v>
          </cell>
          <cell r="G5913">
            <v>45366</v>
          </cell>
        </row>
        <row r="5914">
          <cell r="C5914">
            <v>24043003075</v>
          </cell>
          <cell r="D5914" t="str">
            <v>Dr.SNIGDHA KUMARI</v>
          </cell>
          <cell r="E5914" t="str">
            <v>28 Senior Resident</v>
          </cell>
          <cell r="F5914" t="str">
            <v>Resign</v>
          </cell>
          <cell r="G5914">
            <v>45392</v>
          </cell>
        </row>
        <row r="5915">
          <cell r="C5915">
            <v>24043003076</v>
          </cell>
          <cell r="D5915" t="str">
            <v>Dr.SOMOK BANERJEE</v>
          </cell>
          <cell r="E5915" t="str">
            <v>30 DM/MCH Residents</v>
          </cell>
          <cell r="F5915" t="str">
            <v>Working</v>
          </cell>
          <cell r="G5915">
            <v>45484</v>
          </cell>
        </row>
        <row r="5916">
          <cell r="C5916">
            <v>24031002681</v>
          </cell>
          <cell r="D5916" t="str">
            <v>Ms.BINITA EKKA</v>
          </cell>
          <cell r="E5916" t="str">
            <v>11 New Senior Nursing Officer 2023-24</v>
          </cell>
          <cell r="F5916" t="str">
            <v>Working</v>
          </cell>
          <cell r="G5916">
            <v>45373</v>
          </cell>
        </row>
        <row r="5917">
          <cell r="C5917">
            <v>24031002682</v>
          </cell>
          <cell r="D5917" t="str">
            <v>Ms.KAVITA NAG</v>
          </cell>
          <cell r="E5917" t="str">
            <v>11 New Senior Nursing Officer 2023-24</v>
          </cell>
          <cell r="F5917" t="str">
            <v>Working</v>
          </cell>
          <cell r="G5917">
            <v>45366</v>
          </cell>
        </row>
        <row r="5918">
          <cell r="C5918">
            <v>24041002683</v>
          </cell>
          <cell r="D5918" t="str">
            <v>Ms.PRIAYNKA .</v>
          </cell>
          <cell r="E5918" t="str">
            <v>11 New Senior Nursing Officer 2023-24</v>
          </cell>
          <cell r="F5918" t="str">
            <v>Working</v>
          </cell>
          <cell r="G5918">
            <v>45397</v>
          </cell>
        </row>
        <row r="5919">
          <cell r="C5919">
            <v>24041002684</v>
          </cell>
          <cell r="D5919" t="str">
            <v>Ms.PRIAYNKA ..</v>
          </cell>
          <cell r="E5919" t="str">
            <v>11 New Senior Nursing Officer 2023-24</v>
          </cell>
          <cell r="F5919" t="str">
            <v>Not Working</v>
          </cell>
          <cell r="G5919">
            <v>45397</v>
          </cell>
        </row>
        <row r="5920">
          <cell r="C5920">
            <v>24043003077</v>
          </cell>
          <cell r="D5920" t="str">
            <v>Dr.MANASI NAYAK</v>
          </cell>
          <cell r="E5920" t="str">
            <v>28 Senior Resident</v>
          </cell>
          <cell r="F5920" t="str">
            <v>Working</v>
          </cell>
          <cell r="G5920">
            <v>45399</v>
          </cell>
        </row>
        <row r="5921">
          <cell r="C5921">
            <v>24041002685</v>
          </cell>
          <cell r="D5921" t="str">
            <v>Ms.ATHULYA LAL T.</v>
          </cell>
          <cell r="E5921" t="str">
            <v>11 New Senior Nursing Officer 2023-24</v>
          </cell>
          <cell r="F5921" t="str">
            <v>Working</v>
          </cell>
          <cell r="G5921">
            <v>45402</v>
          </cell>
        </row>
        <row r="5922">
          <cell r="C5922">
            <v>24041002686</v>
          </cell>
          <cell r="D5922" t="str">
            <v>Ms.POONAM PRASAD</v>
          </cell>
          <cell r="E5922" t="str">
            <v>11 New Senior Nursing Officer 2023-24</v>
          </cell>
          <cell r="F5922" t="str">
            <v>Resign</v>
          </cell>
          <cell r="G5922">
            <v>45405</v>
          </cell>
        </row>
        <row r="5923">
          <cell r="C5923">
            <v>24041002687</v>
          </cell>
          <cell r="D5923" t="str">
            <v>Ms.SONU YADAV</v>
          </cell>
          <cell r="E5923" t="str">
            <v>06 NURSING FACULTIES / TUTORS</v>
          </cell>
          <cell r="F5923" t="str">
            <v>Working</v>
          </cell>
          <cell r="G5923">
            <v>45405</v>
          </cell>
        </row>
        <row r="5924">
          <cell r="C5924">
            <v>24041002688</v>
          </cell>
          <cell r="D5924" t="str">
            <v>Mr.UNNIKRISHNAN PULIYAKKUTH</v>
          </cell>
          <cell r="E5924" t="str">
            <v>06 NURSING FACULTIES / TUTORS</v>
          </cell>
          <cell r="F5924" t="str">
            <v>Working</v>
          </cell>
          <cell r="G5924">
            <v>45404</v>
          </cell>
        </row>
        <row r="5925">
          <cell r="C5925">
            <v>24041002689</v>
          </cell>
          <cell r="D5925" t="str">
            <v>Mr.SEKHAR REGULLA</v>
          </cell>
          <cell r="E5925" t="str">
            <v>21 Regular B Group</v>
          </cell>
          <cell r="F5925" t="str">
            <v>Working</v>
          </cell>
          <cell r="G5925">
            <v>45407</v>
          </cell>
        </row>
        <row r="5926">
          <cell r="C5926">
            <v>24041002690</v>
          </cell>
          <cell r="D5926" t="str">
            <v>Ms.C CUNY HUNG</v>
          </cell>
          <cell r="E5926" t="str">
            <v>06 NURSING FACULTIES / TUTORS</v>
          </cell>
          <cell r="F5926" t="str">
            <v>Working</v>
          </cell>
          <cell r="G5926">
            <v>45406</v>
          </cell>
        </row>
        <row r="5927">
          <cell r="C5927">
            <v>24043003078</v>
          </cell>
          <cell r="D5927" t="str">
            <v>Dr.PRIYANKA GAWDE</v>
          </cell>
          <cell r="E5927" t="str">
            <v>28 Senior Resident</v>
          </cell>
          <cell r="F5927" t="str">
            <v>Working</v>
          </cell>
          <cell r="G5927">
            <v>45411</v>
          </cell>
        </row>
        <row r="5928">
          <cell r="C5928">
            <v>24041002691</v>
          </cell>
          <cell r="D5928" t="str">
            <v>Mr.MOHD AKRAM .</v>
          </cell>
          <cell r="E5928" t="str">
            <v>21 Regular B Group</v>
          </cell>
          <cell r="F5928" t="str">
            <v>Resign</v>
          </cell>
          <cell r="G5928">
            <v>45405</v>
          </cell>
        </row>
        <row r="5929">
          <cell r="C5929">
            <v>24051002692</v>
          </cell>
          <cell r="D5929" t="str">
            <v>Ms.TAKSANDE MEGHA SURESH</v>
          </cell>
          <cell r="E5929" t="str">
            <v>11 New Senior Nursing Officer 2023-24</v>
          </cell>
          <cell r="F5929" t="str">
            <v>Working</v>
          </cell>
          <cell r="G5929">
            <v>45420</v>
          </cell>
        </row>
        <row r="5930">
          <cell r="C5930">
            <v>24055000097</v>
          </cell>
          <cell r="D5930" t="str">
            <v>Dr.MOHD HASSAN</v>
          </cell>
          <cell r="E5930" t="str">
            <v>34 MBBS 2019 Internship Stipend</v>
          </cell>
          <cell r="F5930" t="str">
            <v>Working</v>
          </cell>
          <cell r="G5930">
            <v>45420</v>
          </cell>
        </row>
        <row r="5931">
          <cell r="C5931">
            <v>24041002693</v>
          </cell>
          <cell r="D5931" t="str">
            <v>Mrs.LINJU PEIOUS</v>
          </cell>
          <cell r="E5931" t="str">
            <v>11 New Senior Nursing Officer 2023-24</v>
          </cell>
          <cell r="F5931" t="str">
            <v>Working</v>
          </cell>
          <cell r="G5931">
            <v>45408</v>
          </cell>
        </row>
        <row r="5932">
          <cell r="C5932">
            <v>24051002694</v>
          </cell>
          <cell r="D5932" t="str">
            <v>Mrs.NIDHI PANDEY</v>
          </cell>
          <cell r="E5932" t="str">
            <v>11 New Senior Nursing Officer 2023-24</v>
          </cell>
          <cell r="F5932" t="str">
            <v>Working</v>
          </cell>
          <cell r="G5932">
            <v>45428</v>
          </cell>
        </row>
        <row r="5933">
          <cell r="C5933">
            <v>24051002695</v>
          </cell>
          <cell r="D5933" t="str">
            <v>Ms.SWETHA KONDABATHINI</v>
          </cell>
          <cell r="E5933" t="str">
            <v>21 Regular B Group</v>
          </cell>
          <cell r="F5933" t="str">
            <v>Working</v>
          </cell>
          <cell r="G5933">
            <v>45428</v>
          </cell>
        </row>
        <row r="5934">
          <cell r="C5934">
            <v>24051002696</v>
          </cell>
          <cell r="D5934" t="str">
            <v>Mrs.RAMYA R</v>
          </cell>
          <cell r="E5934" t="str">
            <v>06 NURSING FACULTIES / TUTORS</v>
          </cell>
          <cell r="F5934" t="str">
            <v>Working</v>
          </cell>
          <cell r="G5934">
            <v>45432</v>
          </cell>
        </row>
        <row r="5935">
          <cell r="C5935">
            <v>24051002697</v>
          </cell>
          <cell r="D5935" t="str">
            <v>Ms.HAMSA VENI K</v>
          </cell>
          <cell r="E5935" t="str">
            <v>11 New Senior Nursing Officer 2023-24</v>
          </cell>
          <cell r="F5935" t="str">
            <v>Working</v>
          </cell>
          <cell r="G5935">
            <v>45428</v>
          </cell>
        </row>
        <row r="5936">
          <cell r="C5936">
            <v>24055000098</v>
          </cell>
          <cell r="D5936" t="str">
            <v>Dr.ABHIMANYU UNNIKRISHNAN T</v>
          </cell>
          <cell r="E5936" t="str">
            <v>34 MBBS 2019 Internship Stipend</v>
          </cell>
          <cell r="F5936" t="str">
            <v>Working</v>
          </cell>
          <cell r="G5936">
            <v>45420</v>
          </cell>
        </row>
        <row r="5937">
          <cell r="C5937">
            <v>24043003079</v>
          </cell>
          <cell r="D5937" t="str">
            <v>Dr.APOORV SHUKLA</v>
          </cell>
          <cell r="E5937" t="str">
            <v>28 Senior Resident</v>
          </cell>
          <cell r="F5937" t="str">
            <v>Working</v>
          </cell>
          <cell r="G5937">
            <v>45412</v>
          </cell>
        </row>
        <row r="5938">
          <cell r="C5938">
            <v>24055000099</v>
          </cell>
          <cell r="D5938" t="str">
            <v>Dr.SUDHIR KUMAR THAKUR</v>
          </cell>
          <cell r="E5938" t="str">
            <v>34 MBBS 2019 Internship Stipend</v>
          </cell>
          <cell r="F5938" t="str">
            <v>Working</v>
          </cell>
          <cell r="G5938">
            <v>45420</v>
          </cell>
        </row>
        <row r="5939">
          <cell r="C5939">
            <v>24053003080</v>
          </cell>
          <cell r="D5939" t="str">
            <v>Dr.SUSHANT SAHU</v>
          </cell>
          <cell r="E5939" t="str">
            <v>28 Senior Resident</v>
          </cell>
          <cell r="F5939" t="str">
            <v>Working</v>
          </cell>
          <cell r="G5939">
            <v>45433</v>
          </cell>
        </row>
        <row r="5940">
          <cell r="C5940">
            <v>24051002698</v>
          </cell>
          <cell r="D5940" t="str">
            <v>Mr.BADAL NAYAK</v>
          </cell>
          <cell r="E5940" t="str">
            <v>22 Regular C Group</v>
          </cell>
          <cell r="F5940" t="str">
            <v>Working</v>
          </cell>
          <cell r="G5940">
            <v>45433</v>
          </cell>
        </row>
        <row r="5941">
          <cell r="C5941">
            <v>24051002699</v>
          </cell>
          <cell r="D5941" t="str">
            <v>Mr.LALIT MOHAN PAIKRA</v>
          </cell>
          <cell r="E5941" t="str">
            <v>22 Regular C Group</v>
          </cell>
          <cell r="F5941" t="str">
            <v>Working</v>
          </cell>
          <cell r="G5941">
            <v>45433</v>
          </cell>
        </row>
        <row r="5942">
          <cell r="C5942">
            <v>24051002700</v>
          </cell>
          <cell r="D5942" t="str">
            <v>Mr.SOURABH KUMAR</v>
          </cell>
          <cell r="E5942" t="str">
            <v>22 Regular C Group</v>
          </cell>
          <cell r="F5942" t="str">
            <v>Working</v>
          </cell>
          <cell r="G5942">
            <v>45433</v>
          </cell>
        </row>
        <row r="5943">
          <cell r="C5943">
            <v>24053003081</v>
          </cell>
          <cell r="D5943" t="str">
            <v>Dr.MOHAMMED HUSSAIN C.S</v>
          </cell>
          <cell r="E5943" t="str">
            <v>27 Junior Resident</v>
          </cell>
          <cell r="F5943" t="str">
            <v>Working</v>
          </cell>
          <cell r="G5943">
            <v>45436</v>
          </cell>
        </row>
        <row r="5944">
          <cell r="C5944">
            <v>24053003082</v>
          </cell>
          <cell r="D5944" t="str">
            <v>Dr.MATHEWS STALLONE SHAJI</v>
          </cell>
          <cell r="E5944" t="str">
            <v>27 Junior Resident</v>
          </cell>
          <cell r="F5944" t="str">
            <v>Working</v>
          </cell>
          <cell r="G5944">
            <v>45437</v>
          </cell>
        </row>
        <row r="5945">
          <cell r="C5945">
            <v>24051002701</v>
          </cell>
          <cell r="D5945" t="str">
            <v>Mr.ANIL KUMAR</v>
          </cell>
          <cell r="E5945" t="str">
            <v>22 Regular C Group</v>
          </cell>
          <cell r="F5945" t="str">
            <v>Working</v>
          </cell>
          <cell r="G5945">
            <v>45437</v>
          </cell>
        </row>
        <row r="5946">
          <cell r="C5946">
            <v>24051002702</v>
          </cell>
          <cell r="D5946" t="str">
            <v>Mr.SURAJ YADAV</v>
          </cell>
          <cell r="E5946" t="str">
            <v>22 Regular C Group</v>
          </cell>
          <cell r="F5946" t="str">
            <v>Working</v>
          </cell>
          <cell r="G5946">
            <v>45439</v>
          </cell>
        </row>
        <row r="5947">
          <cell r="C5947">
            <v>24053003083</v>
          </cell>
          <cell r="D5947" t="str">
            <v>Dr.SHUBHANGI SAHEBRAO KADAM</v>
          </cell>
          <cell r="E5947" t="str">
            <v>28 Senior Resident</v>
          </cell>
          <cell r="F5947" t="str">
            <v>Resign</v>
          </cell>
          <cell r="G5947">
            <v>45436</v>
          </cell>
        </row>
        <row r="5948">
          <cell r="C5948">
            <v>24051002703</v>
          </cell>
          <cell r="D5948" t="str">
            <v>Mr.VINAY KUMAR</v>
          </cell>
          <cell r="E5948" t="str">
            <v>22 Regular C Group</v>
          </cell>
          <cell r="F5948" t="str">
            <v>Working</v>
          </cell>
          <cell r="G5948">
            <v>45439</v>
          </cell>
        </row>
        <row r="5949">
          <cell r="C5949">
            <v>24051002704</v>
          </cell>
          <cell r="D5949" t="str">
            <v>Mr.RAVI BHUSHAN</v>
          </cell>
          <cell r="E5949" t="str">
            <v>22 Regular C Group</v>
          </cell>
          <cell r="F5949" t="str">
            <v>Working</v>
          </cell>
          <cell r="G5949">
            <v>45432</v>
          </cell>
        </row>
        <row r="5950">
          <cell r="C5950">
            <v>24051002705</v>
          </cell>
          <cell r="D5950" t="str">
            <v>Ms.JYOTI CHANDRAKER</v>
          </cell>
          <cell r="E5950" t="str">
            <v>22 Regular C Group</v>
          </cell>
          <cell r="F5950" t="str">
            <v>Resign</v>
          </cell>
          <cell r="G5950">
            <v>45440</v>
          </cell>
        </row>
        <row r="5951">
          <cell r="C5951">
            <v>24051002706</v>
          </cell>
          <cell r="D5951" t="str">
            <v>Mr.PATIL HITESH MADHUKAR</v>
          </cell>
          <cell r="E5951" t="str">
            <v>22 Regular C Group</v>
          </cell>
          <cell r="F5951" t="str">
            <v>Working</v>
          </cell>
          <cell r="G5951">
            <v>45441</v>
          </cell>
        </row>
        <row r="5952">
          <cell r="C5952">
            <v>24051002707</v>
          </cell>
          <cell r="D5952" t="str">
            <v>Mr.RAMJEE KUMAR</v>
          </cell>
          <cell r="E5952" t="str">
            <v>22 Regular C Group</v>
          </cell>
          <cell r="F5952" t="str">
            <v>Working</v>
          </cell>
          <cell r="G5952">
            <v>45442</v>
          </cell>
        </row>
        <row r="5953">
          <cell r="C5953">
            <v>24051002708</v>
          </cell>
          <cell r="D5953" t="str">
            <v>Mr.SHIV PRAKASH SINGH</v>
          </cell>
          <cell r="E5953" t="str">
            <v>22 Regular C Group</v>
          </cell>
          <cell r="F5953" t="str">
            <v>Working</v>
          </cell>
          <cell r="G5953">
            <v>45443</v>
          </cell>
        </row>
        <row r="5954">
          <cell r="C5954">
            <v>24051002709</v>
          </cell>
          <cell r="D5954" t="str">
            <v>Mr.KAMAL BANSAL</v>
          </cell>
          <cell r="E5954" t="str">
            <v>22 Regular C Group</v>
          </cell>
          <cell r="F5954" t="str">
            <v>Working</v>
          </cell>
          <cell r="G5954">
            <v>45440</v>
          </cell>
        </row>
        <row r="5955">
          <cell r="C5955">
            <v>24051002710</v>
          </cell>
          <cell r="D5955" t="str">
            <v>Mr.ASHISH JAYRAM BHALERAO</v>
          </cell>
          <cell r="E5955" t="str">
            <v>22 Regular C Group</v>
          </cell>
          <cell r="F5955" t="str">
            <v>Working</v>
          </cell>
          <cell r="G5955">
            <v>45441</v>
          </cell>
        </row>
        <row r="5956">
          <cell r="C5956">
            <v>24051002711</v>
          </cell>
          <cell r="D5956" t="str">
            <v>Mr.SUMIT KUMAR</v>
          </cell>
          <cell r="E5956" t="str">
            <v>22 Regular C Group</v>
          </cell>
          <cell r="F5956" t="str">
            <v>Working</v>
          </cell>
          <cell r="G5956">
            <v>45440</v>
          </cell>
        </row>
        <row r="5957">
          <cell r="C5957">
            <v>24051002712</v>
          </cell>
          <cell r="D5957" t="str">
            <v>Mr.ASHOK KUMAR</v>
          </cell>
          <cell r="E5957" t="str">
            <v>22 Regular C Group</v>
          </cell>
          <cell r="F5957" t="str">
            <v>Working</v>
          </cell>
          <cell r="G5957">
            <v>45437</v>
          </cell>
        </row>
        <row r="5958">
          <cell r="C5958">
            <v>24051002713</v>
          </cell>
          <cell r="D5958" t="str">
            <v>Mr.MUKESH CHATURVEDI</v>
          </cell>
          <cell r="E5958" t="str">
            <v>22 Regular C Group</v>
          </cell>
          <cell r="F5958" t="str">
            <v>Working</v>
          </cell>
          <cell r="G5958">
            <v>45432</v>
          </cell>
        </row>
        <row r="5959">
          <cell r="C5959">
            <v>24061002714</v>
          </cell>
          <cell r="D5959" t="str">
            <v>Mr.RAMESHWAR CHOUDHARY</v>
          </cell>
          <cell r="E5959" t="str">
            <v>22 Regular C Group</v>
          </cell>
          <cell r="F5959" t="str">
            <v>Working</v>
          </cell>
          <cell r="G5959">
            <v>45446</v>
          </cell>
        </row>
        <row r="5960">
          <cell r="C5960">
            <v>24051002715</v>
          </cell>
          <cell r="D5960" t="str">
            <v>Mrs.PREETI .</v>
          </cell>
          <cell r="E5960" t="str">
            <v>22 Regular C Group</v>
          </cell>
          <cell r="F5960" t="str">
            <v>Working</v>
          </cell>
          <cell r="G5960">
            <v>45441</v>
          </cell>
        </row>
        <row r="5961">
          <cell r="C5961">
            <v>24061002716</v>
          </cell>
          <cell r="D5961" t="str">
            <v>Mr.NAVEEN CHOUDHARY</v>
          </cell>
          <cell r="E5961" t="str">
            <v>22 Regular C Group</v>
          </cell>
          <cell r="F5961" t="str">
            <v>Working</v>
          </cell>
          <cell r="G5961">
            <v>45446</v>
          </cell>
        </row>
        <row r="5962">
          <cell r="C5962">
            <v>24061002717</v>
          </cell>
          <cell r="D5962" t="str">
            <v>Mr.PRASANN YADAV</v>
          </cell>
          <cell r="E5962" t="str">
            <v>22 Regular C Group</v>
          </cell>
          <cell r="F5962" t="str">
            <v>Working</v>
          </cell>
          <cell r="G5962">
            <v>45446</v>
          </cell>
        </row>
        <row r="5963">
          <cell r="C5963">
            <v>24061002718</v>
          </cell>
          <cell r="D5963" t="str">
            <v>Mr.RAHUL ..</v>
          </cell>
          <cell r="E5963" t="str">
            <v>22 Regular C Group</v>
          </cell>
          <cell r="F5963" t="str">
            <v>Working</v>
          </cell>
          <cell r="G5963">
            <v>45447</v>
          </cell>
        </row>
        <row r="5964">
          <cell r="C5964">
            <v>24053003084</v>
          </cell>
          <cell r="D5964" t="str">
            <v>Dr.PURVA BANI</v>
          </cell>
          <cell r="E5964" t="str">
            <v>28 Senior Resident</v>
          </cell>
          <cell r="F5964" t="str">
            <v>Working</v>
          </cell>
          <cell r="G5964">
            <v>45437</v>
          </cell>
        </row>
        <row r="5965">
          <cell r="C5965">
            <v>24063003085</v>
          </cell>
          <cell r="D5965" t="str">
            <v>Dr.DHOLAVAN MAYUR</v>
          </cell>
          <cell r="E5965" t="str">
            <v>28 Senior Resident</v>
          </cell>
          <cell r="F5965" t="str">
            <v>Working</v>
          </cell>
          <cell r="G5965">
            <v>45447</v>
          </cell>
        </row>
        <row r="5966">
          <cell r="C5966">
            <v>24053003086</v>
          </cell>
          <cell r="D5966" t="str">
            <v>Dr.SANJEEV KUMAR</v>
          </cell>
          <cell r="E5966" t="str">
            <v>28 Senior Resident</v>
          </cell>
          <cell r="F5966" t="str">
            <v>Resign</v>
          </cell>
          <cell r="G5966">
            <v>45442</v>
          </cell>
        </row>
        <row r="5967">
          <cell r="C5967">
            <v>24061002719</v>
          </cell>
          <cell r="D5967" t="str">
            <v>Mr.BHALAVI RANJEET RAMESH</v>
          </cell>
          <cell r="E5967" t="str">
            <v>22 Regular C Group</v>
          </cell>
          <cell r="F5967" t="str">
            <v>Resign</v>
          </cell>
          <cell r="G5967">
            <v>45448</v>
          </cell>
        </row>
        <row r="5968">
          <cell r="C5968">
            <v>24051002720</v>
          </cell>
          <cell r="D5968" t="str">
            <v>Mr.RAMESHVAR .</v>
          </cell>
          <cell r="E5968" t="str">
            <v>22 Regular C Group</v>
          </cell>
          <cell r="F5968" t="str">
            <v>Working</v>
          </cell>
          <cell r="G5968">
            <v>45439</v>
          </cell>
        </row>
        <row r="5969">
          <cell r="C5969">
            <v>24051002721</v>
          </cell>
          <cell r="D5969" t="str">
            <v>Dr.NITIN KUMAR</v>
          </cell>
          <cell r="E5969" t="str">
            <v>27 Junior Resident</v>
          </cell>
          <cell r="F5969" t="str">
            <v>Working</v>
          </cell>
          <cell r="G5969">
            <v>45439</v>
          </cell>
        </row>
        <row r="5970">
          <cell r="C5970">
            <v>24061002721</v>
          </cell>
          <cell r="D5970" t="str">
            <v>Mr.SOURAV MONDAL</v>
          </cell>
          <cell r="E5970" t="str">
            <v>22 Regular C Group</v>
          </cell>
          <cell r="F5970" t="str">
            <v>Working</v>
          </cell>
          <cell r="G5970">
            <v>45448</v>
          </cell>
        </row>
        <row r="5971">
          <cell r="C5971">
            <v>24051002722</v>
          </cell>
          <cell r="D5971" t="str">
            <v>Mr.ABDUL KHALIK</v>
          </cell>
          <cell r="E5971" t="str">
            <v>22 Regular C Group</v>
          </cell>
          <cell r="F5971" t="str">
            <v>Working</v>
          </cell>
          <cell r="G5971">
            <v>45443</v>
          </cell>
        </row>
        <row r="5972">
          <cell r="C5972">
            <v>24061002723</v>
          </cell>
          <cell r="D5972" t="str">
            <v>Mr.SUDIP CHOWDHURY</v>
          </cell>
          <cell r="E5972" t="str">
            <v>22 Regular C Group</v>
          </cell>
          <cell r="F5972" t="str">
            <v>Working</v>
          </cell>
          <cell r="G5972">
            <v>45449</v>
          </cell>
        </row>
        <row r="5973">
          <cell r="C5973">
            <v>240550000100</v>
          </cell>
          <cell r="D5973" t="str">
            <v>Dr.ROOPCHAND CB</v>
          </cell>
          <cell r="E5973" t="str">
            <v>34 MBBS 2019 Internship Stipend</v>
          </cell>
          <cell r="F5973" t="str">
            <v>Working</v>
          </cell>
          <cell r="G5973">
            <v>45420</v>
          </cell>
        </row>
        <row r="5974">
          <cell r="C5974">
            <v>24061002724</v>
          </cell>
          <cell r="D5974" t="str">
            <v>Mr.RAJAN KUMAR DUBEY</v>
          </cell>
          <cell r="E5974" t="str">
            <v>22 Regular C Group</v>
          </cell>
          <cell r="F5974" t="str">
            <v>Working</v>
          </cell>
          <cell r="G5974">
            <v>45448</v>
          </cell>
        </row>
        <row r="5975">
          <cell r="C5975">
            <v>24061002725</v>
          </cell>
          <cell r="D5975" t="str">
            <v>Mr.SAHIL</v>
          </cell>
          <cell r="E5975" t="str">
            <v>22 Regular C Group</v>
          </cell>
          <cell r="F5975" t="str">
            <v>Working</v>
          </cell>
          <cell r="G5975">
            <v>45449</v>
          </cell>
        </row>
        <row r="5976">
          <cell r="C5976">
            <v>24061002726</v>
          </cell>
          <cell r="D5976" t="str">
            <v>Mr.ANAND NATH</v>
          </cell>
          <cell r="E5976" t="str">
            <v>22 Regular C Group</v>
          </cell>
          <cell r="F5976" t="str">
            <v>Working</v>
          </cell>
          <cell r="G5976">
            <v>45453</v>
          </cell>
        </row>
        <row r="5977">
          <cell r="C5977">
            <v>24053003088</v>
          </cell>
          <cell r="D5977" t="str">
            <v>Dr.ADITYA KUMAR</v>
          </cell>
          <cell r="E5977" t="str">
            <v>28 Senior Resident</v>
          </cell>
          <cell r="F5977" t="str">
            <v>Working</v>
          </cell>
          <cell r="G5977">
            <v>45443</v>
          </cell>
        </row>
        <row r="5978">
          <cell r="C5978">
            <v>24061002727</v>
          </cell>
          <cell r="D5978" t="str">
            <v>Mr.NARENDRA SARAN</v>
          </cell>
          <cell r="E5978" t="str">
            <v>22 Regular C Group</v>
          </cell>
          <cell r="F5978" t="str">
            <v>Working</v>
          </cell>
          <cell r="G5978">
            <v>45456</v>
          </cell>
        </row>
        <row r="5979">
          <cell r="C5979">
            <v>24061002728</v>
          </cell>
          <cell r="D5979" t="str">
            <v>Mr.RAHUL MEENA</v>
          </cell>
          <cell r="E5979" t="str">
            <v>22 Regular C Group</v>
          </cell>
          <cell r="F5979" t="str">
            <v>Working</v>
          </cell>
          <cell r="G5979">
            <v>45446</v>
          </cell>
        </row>
        <row r="5980">
          <cell r="C5980">
            <v>24061002729</v>
          </cell>
          <cell r="D5980" t="str">
            <v>Mr.SURENDRA .</v>
          </cell>
          <cell r="E5980" t="str">
            <v>22 Regular C Group</v>
          </cell>
          <cell r="F5980" t="str">
            <v>Working</v>
          </cell>
          <cell r="G5980">
            <v>45448</v>
          </cell>
        </row>
        <row r="5981">
          <cell r="C5981">
            <v>24061002730</v>
          </cell>
          <cell r="D5981" t="str">
            <v>Mr.JOSEPH VICKY RAJU</v>
          </cell>
          <cell r="E5981" t="str">
            <v>22 Regular C Group</v>
          </cell>
          <cell r="F5981" t="str">
            <v>Working</v>
          </cell>
          <cell r="G5981">
            <v>45456</v>
          </cell>
        </row>
        <row r="5982">
          <cell r="C5982">
            <v>24063003089</v>
          </cell>
          <cell r="D5982" t="str">
            <v>Dr.KAWALJEET TANDON</v>
          </cell>
          <cell r="E5982" t="str">
            <v>27 Junior Resident</v>
          </cell>
          <cell r="F5982" t="str">
            <v>Resign</v>
          </cell>
          <cell r="G5982">
            <v>45453</v>
          </cell>
        </row>
        <row r="5983">
          <cell r="C5983">
            <v>24053003090</v>
          </cell>
          <cell r="D5983" t="str">
            <v>Dr.ANIL</v>
          </cell>
          <cell r="E5983" t="str">
            <v>27 Junior Resident</v>
          </cell>
          <cell r="F5983" t="str">
            <v>Working</v>
          </cell>
          <cell r="G5983">
            <v>45437</v>
          </cell>
        </row>
        <row r="5984">
          <cell r="C5984">
            <v>24061002731</v>
          </cell>
          <cell r="D5984" t="str">
            <v>Mr.ANIL KUMAR MEENA</v>
          </cell>
          <cell r="E5984" t="str">
            <v>22 Regular C Group</v>
          </cell>
          <cell r="F5984" t="str">
            <v>Working</v>
          </cell>
          <cell r="G5984">
            <v>45458</v>
          </cell>
        </row>
        <row r="5985">
          <cell r="C5985">
            <v>24061002732</v>
          </cell>
          <cell r="D5985" t="str">
            <v>Mr.MD.AFROZ ALAM</v>
          </cell>
          <cell r="E5985" t="str">
            <v>22 Regular C Group</v>
          </cell>
          <cell r="F5985" t="str">
            <v>Working</v>
          </cell>
          <cell r="G5985">
            <v>45458</v>
          </cell>
        </row>
        <row r="5986">
          <cell r="C5986">
            <v>24061002733</v>
          </cell>
          <cell r="D5986" t="str">
            <v>Mr.ANUJ KUMAR</v>
          </cell>
          <cell r="E5986" t="str">
            <v>22 Regular C Group</v>
          </cell>
          <cell r="F5986" t="str">
            <v>Working</v>
          </cell>
          <cell r="G5986">
            <v>45458</v>
          </cell>
        </row>
        <row r="5987">
          <cell r="C5987">
            <v>24051002734</v>
          </cell>
          <cell r="D5987" t="str">
            <v>Ms.SUPRABHA SAHOO</v>
          </cell>
          <cell r="E5987" t="str">
            <v>11 New Senior Nursing Officer 2023-24</v>
          </cell>
          <cell r="F5987" t="str">
            <v>Working</v>
          </cell>
          <cell r="G5987">
            <v>45440</v>
          </cell>
        </row>
        <row r="5988">
          <cell r="C5988">
            <v>24061002735</v>
          </cell>
          <cell r="D5988" t="str">
            <v>Mr.SHARVAN RAM SINGER</v>
          </cell>
          <cell r="E5988" t="str">
            <v>22 Regular C Group</v>
          </cell>
          <cell r="F5988" t="str">
            <v>Working</v>
          </cell>
          <cell r="G5988">
            <v>45458</v>
          </cell>
        </row>
        <row r="5989">
          <cell r="C5989">
            <v>24061002736</v>
          </cell>
          <cell r="D5989" t="str">
            <v>Mr.VIKRAM .</v>
          </cell>
          <cell r="E5989" t="str">
            <v>22 Regular C Group</v>
          </cell>
          <cell r="F5989" t="str">
            <v>Working</v>
          </cell>
          <cell r="G5989">
            <v>45462</v>
          </cell>
        </row>
        <row r="5990">
          <cell r="C5990">
            <v>24061002737</v>
          </cell>
          <cell r="D5990" t="str">
            <v>Mr.SAJJAD ANWAR</v>
          </cell>
          <cell r="E5990" t="str">
            <v>22 Regular C Group</v>
          </cell>
          <cell r="F5990" t="str">
            <v>Working</v>
          </cell>
          <cell r="G5990">
            <v>45456</v>
          </cell>
        </row>
        <row r="5991">
          <cell r="C5991">
            <v>24063003091</v>
          </cell>
          <cell r="D5991" t="str">
            <v>Dr.LAXMIKANT CHOUDHARY</v>
          </cell>
          <cell r="E5991" t="str">
            <v>28 Senior Resident</v>
          </cell>
          <cell r="F5991" t="str">
            <v>Working</v>
          </cell>
          <cell r="G5991">
            <v>45461</v>
          </cell>
        </row>
        <row r="5992">
          <cell r="C5992">
            <v>24061002738</v>
          </cell>
          <cell r="D5992" t="str">
            <v>Mrs.VANDANA KUMARI</v>
          </cell>
          <cell r="E5992" t="str">
            <v>22 Regular C Group</v>
          </cell>
          <cell r="F5992" t="str">
            <v>Working</v>
          </cell>
          <cell r="G5992">
            <v>45458</v>
          </cell>
        </row>
        <row r="5993">
          <cell r="C5993">
            <v>24063003092</v>
          </cell>
          <cell r="D5993" t="str">
            <v>Dr.VAIBHAV SAHU</v>
          </cell>
          <cell r="E5993" t="str">
            <v>27 Junior Resident</v>
          </cell>
          <cell r="F5993" t="str">
            <v>Working</v>
          </cell>
          <cell r="G5993">
            <v>45454</v>
          </cell>
        </row>
        <row r="5994">
          <cell r="C5994">
            <v>24063003093</v>
          </cell>
          <cell r="D5994" t="str">
            <v>Dr.PRITI KUMARI</v>
          </cell>
          <cell r="E5994" t="str">
            <v>28 Senior Resident</v>
          </cell>
          <cell r="F5994" t="str">
            <v>Working</v>
          </cell>
          <cell r="G5994">
            <v>45462</v>
          </cell>
        </row>
        <row r="5995">
          <cell r="C5995">
            <v>24061002739</v>
          </cell>
          <cell r="D5995" t="str">
            <v>Mrs.NEETHU M</v>
          </cell>
          <cell r="E5995" t="str">
            <v>11 New Senior Nursing Officer 2023-24</v>
          </cell>
          <cell r="F5995" t="str">
            <v>Working</v>
          </cell>
          <cell r="G5995">
            <v>45464</v>
          </cell>
        </row>
        <row r="5996">
          <cell r="C5996">
            <v>24063003094</v>
          </cell>
          <cell r="D5996" t="str">
            <v>Dr.RAMAVTAR SHARMA</v>
          </cell>
          <cell r="E5996" t="str">
            <v>27 Junior Resident</v>
          </cell>
          <cell r="F5996" t="str">
            <v>Working</v>
          </cell>
          <cell r="G5996">
            <v>45461</v>
          </cell>
        </row>
        <row r="5997">
          <cell r="C5997">
            <v>24063003095</v>
          </cell>
          <cell r="D5997" t="str">
            <v>Dr.VARSHA</v>
          </cell>
          <cell r="E5997" t="str">
            <v>27 Junior Resident</v>
          </cell>
          <cell r="F5997" t="str">
            <v>Working</v>
          </cell>
          <cell r="G5997">
            <v>45462</v>
          </cell>
        </row>
        <row r="5998">
          <cell r="C5998">
            <v>24063003096</v>
          </cell>
          <cell r="D5998" t="str">
            <v>Dr.RANJAN PRADHAN</v>
          </cell>
          <cell r="E5998" t="str">
            <v>27 Junior Resident</v>
          </cell>
          <cell r="F5998" t="str">
            <v>Working</v>
          </cell>
          <cell r="G5998">
            <v>45463</v>
          </cell>
        </row>
        <row r="5999">
          <cell r="C5999">
            <v>24063003097</v>
          </cell>
          <cell r="D5999" t="str">
            <v>Dr.RAGHAVENDRA KUMAR</v>
          </cell>
          <cell r="E5999" t="str">
            <v>27 Junior Resident</v>
          </cell>
          <cell r="F5999" t="str">
            <v>Resign</v>
          </cell>
          <cell r="G5999">
            <v>45463</v>
          </cell>
        </row>
        <row r="6000">
          <cell r="C6000">
            <v>24061002740</v>
          </cell>
          <cell r="D6000" t="str">
            <v>Mr.VIKAS ASHOK KAMBLE</v>
          </cell>
          <cell r="E6000" t="str">
            <v>22 Regular C Group</v>
          </cell>
          <cell r="F6000" t="str">
            <v>Working</v>
          </cell>
          <cell r="G6000">
            <v>45471</v>
          </cell>
        </row>
        <row r="6001">
          <cell r="C6001">
            <v>24073003098</v>
          </cell>
          <cell r="D6001" t="str">
            <v>Dr.AVANTIKA SINGH</v>
          </cell>
          <cell r="E6001" t="str">
            <v>31 PG JUNIOR RESIDENT</v>
          </cell>
          <cell r="F6001" t="str">
            <v>Working</v>
          </cell>
          <cell r="G6001">
            <v>45474</v>
          </cell>
        </row>
        <row r="6002">
          <cell r="C6002">
            <v>24073003099</v>
          </cell>
          <cell r="D6002" t="str">
            <v>Dr.VERSHA SHARMA</v>
          </cell>
          <cell r="E6002" t="str">
            <v>31 PG JUNIOR RESIDENT</v>
          </cell>
          <cell r="F6002" t="str">
            <v>Working</v>
          </cell>
          <cell r="G6002">
            <v>45474</v>
          </cell>
        </row>
        <row r="6003">
          <cell r="C6003">
            <v>24071002741</v>
          </cell>
          <cell r="D6003" t="str">
            <v>Dr.MRINAL PATNAIK</v>
          </cell>
          <cell r="E6003" t="str">
            <v>30 DM/MCH Residents</v>
          </cell>
          <cell r="F6003" t="str">
            <v>Working</v>
          </cell>
          <cell r="G6003">
            <v>45474</v>
          </cell>
        </row>
        <row r="6004">
          <cell r="C6004">
            <v>24073003100</v>
          </cell>
          <cell r="D6004" t="str">
            <v>Mrs.KARISHMA MAHARANA</v>
          </cell>
          <cell r="E6004" t="str">
            <v>33 Ph.D</v>
          </cell>
          <cell r="F6004" t="str">
            <v>Working</v>
          </cell>
          <cell r="G6004">
            <v>45479</v>
          </cell>
        </row>
        <row r="6005">
          <cell r="C6005">
            <v>24073003101</v>
          </cell>
          <cell r="D6005" t="str">
            <v>Dr.SATYENDRA BANSAL</v>
          </cell>
          <cell r="E6005" t="str">
            <v>30 DM/MCH Residents</v>
          </cell>
          <cell r="F6005" t="str">
            <v>Working</v>
          </cell>
          <cell r="G6005">
            <v>45474</v>
          </cell>
        </row>
        <row r="6006">
          <cell r="C6006">
            <v>24071002742</v>
          </cell>
          <cell r="D6006" t="str">
            <v>Mr.HOLKER PRASAD</v>
          </cell>
          <cell r="E6006" t="str">
            <v>22 Regular C Group</v>
          </cell>
          <cell r="F6006" t="str">
            <v>Working</v>
          </cell>
          <cell r="G6006">
            <v>45484</v>
          </cell>
        </row>
        <row r="6007">
          <cell r="C6007">
            <v>24073003102</v>
          </cell>
          <cell r="D6007" t="str">
            <v>Dr.NINAD SANJIV CHITNAVIS</v>
          </cell>
          <cell r="E6007" t="str">
            <v>28 Senior Resident</v>
          </cell>
          <cell r="F6007" t="str">
            <v>Working</v>
          </cell>
          <cell r="G6007">
            <v>45484</v>
          </cell>
        </row>
        <row r="6008">
          <cell r="C6008">
            <v>24073003103</v>
          </cell>
          <cell r="D6008" t="str">
            <v>Dr.JASON AVITH PEREIRA</v>
          </cell>
          <cell r="E6008" t="str">
            <v>31 PG JUNIOR RESIDENT</v>
          </cell>
          <cell r="F6008" t="str">
            <v>Working</v>
          </cell>
          <cell r="G6008">
            <v>45483</v>
          </cell>
        </row>
        <row r="6009">
          <cell r="C6009">
            <v>24073003104</v>
          </cell>
          <cell r="D6009" t="str">
            <v>Dr.RAHUL KUMAR GIRI</v>
          </cell>
          <cell r="E6009" t="str">
            <v>30 DM/MCH Residents</v>
          </cell>
          <cell r="F6009" t="str">
            <v>Working</v>
          </cell>
          <cell r="G6009">
            <v>45485</v>
          </cell>
        </row>
        <row r="6010">
          <cell r="C6010">
            <v>24073003105</v>
          </cell>
          <cell r="D6010" t="str">
            <v>Ms.AASTHA VERMA</v>
          </cell>
          <cell r="E6010" t="str">
            <v>33 Ph.D</v>
          </cell>
          <cell r="F6010" t="str">
            <v>Working</v>
          </cell>
          <cell r="G6010">
            <v>45485</v>
          </cell>
        </row>
        <row r="6011">
          <cell r="C6011">
            <v>24073003106</v>
          </cell>
          <cell r="D6011" t="str">
            <v>Dr.DEVSHREE SATHE</v>
          </cell>
          <cell r="E6011" t="str">
            <v>28 Senior Resident</v>
          </cell>
          <cell r="F6011" t="str">
            <v>Working</v>
          </cell>
          <cell r="G6011">
            <v>45489</v>
          </cell>
        </row>
        <row r="6012">
          <cell r="C6012">
            <v>24073003107</v>
          </cell>
          <cell r="D6012" t="str">
            <v>Dr.NEERAJ KUMAR KHARE</v>
          </cell>
          <cell r="E6012" t="str">
            <v>28 Senior Resident</v>
          </cell>
          <cell r="F6012" t="str">
            <v>Working</v>
          </cell>
          <cell r="G6012">
            <v>45483</v>
          </cell>
        </row>
        <row r="6013">
          <cell r="C6013">
            <v>24073003108</v>
          </cell>
          <cell r="D6013" t="str">
            <v>Mr.ASISH DAS</v>
          </cell>
          <cell r="E6013" t="str">
            <v>30 DM/MCH Residents</v>
          </cell>
          <cell r="F6013" t="str">
            <v>Resign</v>
          </cell>
          <cell r="G6013">
            <v>45491</v>
          </cell>
        </row>
        <row r="6014">
          <cell r="C6014">
            <v>24073003109</v>
          </cell>
          <cell r="D6014" t="str">
            <v>Dr.CHANDRA SHEKAR</v>
          </cell>
          <cell r="E6014" t="str">
            <v>31 PG JUNIOR RESIDENT</v>
          </cell>
          <cell r="F6014" t="str">
            <v>Working</v>
          </cell>
          <cell r="G6014">
            <v>45492</v>
          </cell>
        </row>
        <row r="6015">
          <cell r="C6015">
            <v>24073003110</v>
          </cell>
          <cell r="D6015" t="str">
            <v>Dr.YOGAPRIYA M</v>
          </cell>
          <cell r="E6015" t="str">
            <v>31 PG JUNIOR RESIDENT</v>
          </cell>
          <cell r="F6015" t="str">
            <v>Working</v>
          </cell>
          <cell r="G6015">
            <v>45492</v>
          </cell>
        </row>
        <row r="6016">
          <cell r="C6016">
            <v>24073003111</v>
          </cell>
          <cell r="D6016" t="str">
            <v>Dr.PAWAN KUMAR VIJAYVERGEEYA</v>
          </cell>
          <cell r="E6016" t="str">
            <v>31 PG JUNIOR RESIDENT</v>
          </cell>
          <cell r="F6016" t="str">
            <v>Working</v>
          </cell>
          <cell r="G6016">
            <v>45488</v>
          </cell>
        </row>
        <row r="6017">
          <cell r="C6017">
            <v>24073003112</v>
          </cell>
          <cell r="D6017" t="str">
            <v>Dr.PRINCE PAUL T</v>
          </cell>
          <cell r="E6017" t="str">
            <v>31 PG JUNIOR RESIDENT</v>
          </cell>
          <cell r="F6017" t="str">
            <v>Working</v>
          </cell>
          <cell r="G6017">
            <v>45491</v>
          </cell>
        </row>
        <row r="6018">
          <cell r="C6018">
            <v>24073003113</v>
          </cell>
          <cell r="D6018" t="str">
            <v>Dr.NITISH MOHAPATRA</v>
          </cell>
          <cell r="E6018" t="str">
            <v>31 PG JUNIOR RESIDENT</v>
          </cell>
          <cell r="F6018" t="str">
            <v>Working</v>
          </cell>
          <cell r="G6018">
            <v>45491</v>
          </cell>
        </row>
        <row r="6019">
          <cell r="C6019">
            <v>24073003114</v>
          </cell>
          <cell r="D6019" t="str">
            <v>Dr.RAMSIYA RAHIM</v>
          </cell>
          <cell r="E6019" t="str">
            <v>31 PG JUNIOR RESIDENT</v>
          </cell>
          <cell r="F6019" t="str">
            <v>Working</v>
          </cell>
          <cell r="G6019">
            <v>45489</v>
          </cell>
        </row>
        <row r="6020">
          <cell r="C6020">
            <v>24073003115</v>
          </cell>
          <cell r="D6020" t="str">
            <v>Dr.KOUSHIK D</v>
          </cell>
          <cell r="E6020" t="str">
            <v>31 PG JUNIOR RESIDENT</v>
          </cell>
          <cell r="F6020" t="str">
            <v>Resign</v>
          </cell>
          <cell r="G6020">
            <v>45489</v>
          </cell>
        </row>
        <row r="6021">
          <cell r="C6021">
            <v>24073003116</v>
          </cell>
          <cell r="D6021" t="str">
            <v>Dr.VISHAL KUMAR</v>
          </cell>
          <cell r="E6021" t="str">
            <v>31 PG JUNIOR RESIDENT</v>
          </cell>
          <cell r="F6021" t="str">
            <v>Not Working</v>
          </cell>
          <cell r="G6021">
            <v>45492</v>
          </cell>
        </row>
        <row r="6022">
          <cell r="C6022">
            <v>24073003117</v>
          </cell>
          <cell r="D6022" t="str">
            <v>Dr.TALURU ERRISWASMI</v>
          </cell>
          <cell r="E6022" t="str">
            <v>31 PG JUNIOR RESIDENT</v>
          </cell>
          <cell r="F6022" t="str">
            <v>Working</v>
          </cell>
          <cell r="G6022">
            <v>45492</v>
          </cell>
        </row>
        <row r="6023">
          <cell r="C6023">
            <v>24073003118</v>
          </cell>
          <cell r="D6023" t="str">
            <v>Dr.PRAKRITI GUPTA</v>
          </cell>
          <cell r="E6023" t="str">
            <v>30 DM/MCH Residents</v>
          </cell>
          <cell r="F6023" t="str">
            <v>Working</v>
          </cell>
          <cell r="G6023">
            <v>45491</v>
          </cell>
        </row>
        <row r="6024">
          <cell r="C6024">
            <v>24073003119</v>
          </cell>
          <cell r="D6024" t="str">
            <v>Mrs.SANGEETHA K.S</v>
          </cell>
          <cell r="E6024" t="str">
            <v>33 Ph.D</v>
          </cell>
          <cell r="F6024" t="str">
            <v>Working</v>
          </cell>
          <cell r="G6024">
            <v>45486</v>
          </cell>
        </row>
        <row r="6025">
          <cell r="C6025">
            <v>24073003120</v>
          </cell>
          <cell r="D6025" t="str">
            <v>Dr.HARSHITA HANDERIYA</v>
          </cell>
          <cell r="E6025" t="str">
            <v>31 PG JUNIOR RESIDENT</v>
          </cell>
          <cell r="F6025" t="str">
            <v>Working</v>
          </cell>
          <cell r="G6025">
            <v>45495</v>
          </cell>
        </row>
        <row r="6026">
          <cell r="C6026">
            <v>24073003121</v>
          </cell>
          <cell r="D6026" t="str">
            <v>Dr.BIBILIN J A</v>
          </cell>
          <cell r="E6026" t="str">
            <v>31 PG JUNIOR RESIDENT</v>
          </cell>
          <cell r="F6026" t="str">
            <v>Working</v>
          </cell>
          <cell r="G6026">
            <v>45495</v>
          </cell>
        </row>
        <row r="6027">
          <cell r="C6027">
            <v>24073003122</v>
          </cell>
          <cell r="D6027" t="str">
            <v>Dr.AMAL K</v>
          </cell>
          <cell r="E6027" t="str">
            <v>31 PG JUNIOR RESIDENT</v>
          </cell>
          <cell r="F6027" t="str">
            <v>Working</v>
          </cell>
          <cell r="G6027">
            <v>45495</v>
          </cell>
        </row>
        <row r="6028">
          <cell r="C6028">
            <v>24073003123</v>
          </cell>
          <cell r="D6028" t="str">
            <v>Dr.VIPIN PADMANABHAN</v>
          </cell>
          <cell r="E6028" t="str">
            <v>31 PG JUNIOR RESIDENT</v>
          </cell>
          <cell r="F6028" t="str">
            <v>Working</v>
          </cell>
          <cell r="G6028">
            <v>45495</v>
          </cell>
        </row>
        <row r="6029">
          <cell r="C6029">
            <v>24073003124</v>
          </cell>
          <cell r="D6029" t="str">
            <v>Dr.CHANDANA FALGUNAN T.P</v>
          </cell>
          <cell r="E6029" t="str">
            <v>31 PG JUNIOR RESIDENT</v>
          </cell>
          <cell r="F6029" t="str">
            <v>Working</v>
          </cell>
          <cell r="G6029">
            <v>45495</v>
          </cell>
        </row>
        <row r="6030">
          <cell r="C6030">
            <v>24073003125</v>
          </cell>
          <cell r="D6030" t="str">
            <v>Dr.JAVVAJI JAYANTH</v>
          </cell>
          <cell r="E6030" t="str">
            <v>31 PG JUNIOR RESIDENT</v>
          </cell>
          <cell r="F6030" t="str">
            <v>Working</v>
          </cell>
          <cell r="G6030">
            <v>45495</v>
          </cell>
        </row>
        <row r="6031">
          <cell r="C6031">
            <v>24071002743</v>
          </cell>
          <cell r="D6031" t="str">
            <v>Mr.AVANISH YADAV</v>
          </cell>
          <cell r="E6031" t="str">
            <v>22 Regular C Group</v>
          </cell>
          <cell r="F6031" t="str">
            <v>Working</v>
          </cell>
          <cell r="G6031">
            <v>45481</v>
          </cell>
        </row>
        <row r="6032">
          <cell r="C6032">
            <v>24073003126</v>
          </cell>
          <cell r="D6032" t="str">
            <v>Dr.DINESH YADAV</v>
          </cell>
          <cell r="E6032" t="str">
            <v>31 PG JUNIOR RESIDENT</v>
          </cell>
          <cell r="F6032" t="str">
            <v>Working</v>
          </cell>
          <cell r="G6032">
            <v>45495</v>
          </cell>
        </row>
        <row r="6033">
          <cell r="C6033">
            <v>24073003127</v>
          </cell>
          <cell r="D6033" t="str">
            <v>Dr.SWAROOP N</v>
          </cell>
          <cell r="E6033" t="str">
            <v>31 PG JUNIOR RESIDENT</v>
          </cell>
          <cell r="F6033" t="str">
            <v>Working</v>
          </cell>
          <cell r="G6033">
            <v>45495</v>
          </cell>
        </row>
        <row r="6034">
          <cell r="C6034">
            <v>24073003128</v>
          </cell>
          <cell r="D6034" t="str">
            <v>Dr.MYMOON RAFEEK</v>
          </cell>
          <cell r="E6034" t="str">
            <v>31 PG JUNIOR RESIDENT</v>
          </cell>
          <cell r="F6034" t="str">
            <v>Working</v>
          </cell>
          <cell r="G6034">
            <v>45492</v>
          </cell>
        </row>
        <row r="6035">
          <cell r="C6035">
            <v>24073003129</v>
          </cell>
          <cell r="D6035" t="str">
            <v>Dr.SAYANTAN BASU</v>
          </cell>
          <cell r="E6035" t="str">
            <v>31 PG JUNIOR RESIDENT</v>
          </cell>
          <cell r="F6035" t="str">
            <v>Working</v>
          </cell>
          <cell r="G6035">
            <v>45497</v>
          </cell>
        </row>
        <row r="6036">
          <cell r="C6036">
            <v>24073003130</v>
          </cell>
          <cell r="D6036" t="str">
            <v>Dr.ADITYA PRASAD SETHI</v>
          </cell>
          <cell r="E6036" t="str">
            <v>31 PG JUNIOR RESIDENT</v>
          </cell>
          <cell r="F6036" t="str">
            <v>Working</v>
          </cell>
          <cell r="G6036">
            <v>45496</v>
          </cell>
        </row>
        <row r="6037">
          <cell r="C6037">
            <v>24073003131</v>
          </cell>
          <cell r="D6037" t="str">
            <v>Dr.MANOJ KUMAR</v>
          </cell>
          <cell r="E6037" t="str">
            <v>31 PG JUNIOR RESIDENT</v>
          </cell>
          <cell r="F6037" t="str">
            <v>Working</v>
          </cell>
          <cell r="G6037">
            <v>45499</v>
          </cell>
        </row>
        <row r="6038">
          <cell r="C6038">
            <v>24073003132</v>
          </cell>
          <cell r="D6038" t="str">
            <v>Dr.PONNAPALLI NAGA PAVAN</v>
          </cell>
          <cell r="E6038" t="str">
            <v>31 PG JUNIOR RESIDENT</v>
          </cell>
          <cell r="F6038" t="str">
            <v>Working</v>
          </cell>
          <cell r="G6038">
            <v>45500</v>
          </cell>
        </row>
        <row r="6039">
          <cell r="C6039">
            <v>24073003133</v>
          </cell>
          <cell r="D6039" t="str">
            <v>Dr.NAGUBANDI VAMSI KRISHNA</v>
          </cell>
          <cell r="E6039" t="str">
            <v>31 PG JUNIOR RESIDENT</v>
          </cell>
          <cell r="F6039" t="str">
            <v>Working</v>
          </cell>
          <cell r="G6039">
            <v>45500</v>
          </cell>
        </row>
        <row r="6040">
          <cell r="C6040">
            <v>24073003134</v>
          </cell>
          <cell r="D6040" t="str">
            <v>Dr.M.SAI SHYAM SUNER</v>
          </cell>
          <cell r="E6040" t="str">
            <v>31 PG JUNIOR RESIDENT</v>
          </cell>
          <cell r="F6040" t="str">
            <v>Working</v>
          </cell>
          <cell r="G6040">
            <v>45500</v>
          </cell>
        </row>
        <row r="6041">
          <cell r="C6041">
            <v>24073003135</v>
          </cell>
          <cell r="D6041" t="str">
            <v>Dr.AMITH MURALEEDHARAN NAIR</v>
          </cell>
          <cell r="E6041" t="str">
            <v>31 PG JUNIOR RESIDENT</v>
          </cell>
          <cell r="F6041" t="str">
            <v>Working</v>
          </cell>
          <cell r="G6041">
            <v>45500</v>
          </cell>
        </row>
        <row r="6042">
          <cell r="C6042">
            <v>24073003136</v>
          </cell>
          <cell r="D6042" t="str">
            <v>Dr.OM KUMAR SAHOO</v>
          </cell>
          <cell r="E6042" t="str">
            <v>31 PG JUNIOR RESIDENT</v>
          </cell>
          <cell r="F6042" t="str">
            <v>Resign</v>
          </cell>
          <cell r="G6042">
            <v>45500</v>
          </cell>
        </row>
        <row r="6043">
          <cell r="C6043">
            <v>24073003137</v>
          </cell>
          <cell r="D6043" t="str">
            <v>Dr.VAIBHAV GURU</v>
          </cell>
          <cell r="E6043" t="str">
            <v>31 PG JUNIOR RESIDENT</v>
          </cell>
          <cell r="F6043" t="str">
            <v>Working</v>
          </cell>
          <cell r="G6043">
            <v>45502</v>
          </cell>
        </row>
        <row r="6044">
          <cell r="C6044">
            <v>24073003138</v>
          </cell>
          <cell r="D6044" t="str">
            <v>Dr.T P HARIKRISHNAN</v>
          </cell>
          <cell r="E6044" t="str">
            <v>31 PG JUNIOR RESIDENT</v>
          </cell>
          <cell r="F6044" t="str">
            <v>Working</v>
          </cell>
          <cell r="G6044">
            <v>45502</v>
          </cell>
        </row>
        <row r="6045">
          <cell r="C6045">
            <v>24073003139</v>
          </cell>
          <cell r="D6045" t="str">
            <v>Dr.MANISH INDAL</v>
          </cell>
          <cell r="E6045" t="str">
            <v>28 Senior Resident</v>
          </cell>
          <cell r="F6045" t="str">
            <v>Not Working</v>
          </cell>
          <cell r="G6045">
            <v>45489</v>
          </cell>
        </row>
        <row r="6046">
          <cell r="C6046">
            <v>23123003140</v>
          </cell>
          <cell r="D6046" t="str">
            <v>Dr.ABHINAV TIWARI</v>
          </cell>
          <cell r="E6046" t="str">
            <v>28 Senior Resident</v>
          </cell>
          <cell r="F6046" t="str">
            <v>Resign</v>
          </cell>
          <cell r="G6046">
            <v>45261</v>
          </cell>
        </row>
        <row r="6047">
          <cell r="C6047">
            <v>24073003141</v>
          </cell>
          <cell r="D6047" t="str">
            <v>Ms.GARGI SHARMA</v>
          </cell>
          <cell r="E6047" t="str">
            <v>32 School of Public Health</v>
          </cell>
          <cell r="F6047" t="str">
            <v>Working</v>
          </cell>
          <cell r="G6047">
            <v>45502</v>
          </cell>
        </row>
        <row r="6048">
          <cell r="C6048">
            <v>24073003142</v>
          </cell>
          <cell r="D6048" t="str">
            <v>Ms.JUHI HALVE</v>
          </cell>
          <cell r="E6048" t="str">
            <v>32 School of Public Health</v>
          </cell>
          <cell r="F6048" t="str">
            <v>Working</v>
          </cell>
          <cell r="G6048">
            <v>45502</v>
          </cell>
        </row>
        <row r="6049">
          <cell r="C6049">
            <v>24073003143</v>
          </cell>
          <cell r="D6049" t="str">
            <v>Dr.ASHUTOSH KUMAR KUSHWAHA</v>
          </cell>
          <cell r="E6049" t="str">
            <v>31 PG JUNIOR RESIDENT</v>
          </cell>
          <cell r="F6049" t="str">
            <v>Resign</v>
          </cell>
          <cell r="G6049">
            <v>45503</v>
          </cell>
        </row>
        <row r="6050">
          <cell r="C6050">
            <v>24073003144</v>
          </cell>
          <cell r="D6050" t="str">
            <v>Ms.AASHISH KUMAR MENA</v>
          </cell>
          <cell r="E6050" t="str">
            <v>32 School of Public Health</v>
          </cell>
          <cell r="F6050" t="str">
            <v>Working</v>
          </cell>
          <cell r="G6050">
            <v>45496</v>
          </cell>
        </row>
        <row r="6051">
          <cell r="C6051">
            <v>24073003145</v>
          </cell>
          <cell r="D6051" t="str">
            <v>Dr.EMMANUVEL JOHN</v>
          </cell>
          <cell r="E6051" t="str">
            <v>31 PG JUNIOR RESIDENT</v>
          </cell>
          <cell r="F6051" t="str">
            <v>Working</v>
          </cell>
          <cell r="G6051">
            <v>45503</v>
          </cell>
        </row>
        <row r="6052">
          <cell r="C6052">
            <v>24073003146</v>
          </cell>
          <cell r="D6052" t="str">
            <v>Mrs.VANDANA GUPTA</v>
          </cell>
          <cell r="E6052" t="str">
            <v>32 School of Public Health</v>
          </cell>
          <cell r="F6052" t="str">
            <v>Working</v>
          </cell>
          <cell r="G6052">
            <v>45502</v>
          </cell>
        </row>
        <row r="6053">
          <cell r="C6053">
            <v>24073003147</v>
          </cell>
          <cell r="D6053" t="str">
            <v>Dr.MUHAMMED SHAFEEQ ALI.A</v>
          </cell>
          <cell r="E6053" t="str">
            <v>31 PG JUNIOR RESIDENT</v>
          </cell>
          <cell r="F6053" t="str">
            <v>Resign</v>
          </cell>
          <cell r="G6053">
            <v>45503</v>
          </cell>
        </row>
        <row r="6054">
          <cell r="C6054">
            <v>24073003148</v>
          </cell>
          <cell r="D6054" t="str">
            <v>Dr.CHUKKALA SURESH</v>
          </cell>
          <cell r="E6054" t="str">
            <v>32 School of Public Health</v>
          </cell>
          <cell r="F6054" t="str">
            <v>Working</v>
          </cell>
          <cell r="G6054">
            <v>45502</v>
          </cell>
        </row>
        <row r="6055">
          <cell r="C6055">
            <v>24073003149</v>
          </cell>
          <cell r="D6055" t="str">
            <v>Dr.BISWAREKHA SAMAL</v>
          </cell>
          <cell r="E6055" t="str">
            <v>32 School of Public Health</v>
          </cell>
          <cell r="F6055" t="str">
            <v>Working</v>
          </cell>
          <cell r="G6055">
            <v>45496</v>
          </cell>
        </row>
        <row r="6056">
          <cell r="C6056">
            <v>24083003150</v>
          </cell>
          <cell r="D6056" t="str">
            <v>Dr.PRACHI MESHRAM</v>
          </cell>
          <cell r="E6056" t="str">
            <v>31 PG JUNIOR RESIDENT</v>
          </cell>
          <cell r="F6056" t="str">
            <v>Working</v>
          </cell>
          <cell r="G6056">
            <v>45505</v>
          </cell>
        </row>
        <row r="6057">
          <cell r="C6057">
            <v>24073003151</v>
          </cell>
          <cell r="D6057" t="str">
            <v>Mr.POONAM KUMAR</v>
          </cell>
          <cell r="E6057" t="str">
            <v>33 Ph.D</v>
          </cell>
          <cell r="F6057" t="str">
            <v>Working</v>
          </cell>
          <cell r="G6057">
            <v>45503</v>
          </cell>
        </row>
        <row r="6058">
          <cell r="C6058">
            <v>24073003152</v>
          </cell>
          <cell r="D6058" t="str">
            <v>Dr.MANAS AGRAWAL</v>
          </cell>
          <cell r="E6058" t="str">
            <v>31 PG JUNIOR RESIDENT</v>
          </cell>
          <cell r="F6058" t="str">
            <v>Working</v>
          </cell>
          <cell r="G6058">
            <v>45502</v>
          </cell>
        </row>
        <row r="6059">
          <cell r="C6059">
            <v>24083003153</v>
          </cell>
          <cell r="D6059" t="str">
            <v>Ms.SHRIYA SONI</v>
          </cell>
          <cell r="E6059" t="str">
            <v>33 Ph.D</v>
          </cell>
          <cell r="F6059" t="str">
            <v>Working</v>
          </cell>
          <cell r="G6059">
            <v>45506</v>
          </cell>
        </row>
        <row r="6060">
          <cell r="C6060">
            <v>24073003154</v>
          </cell>
          <cell r="D6060" t="str">
            <v>Dr.SRI JYOTHI MYNENI</v>
          </cell>
          <cell r="E6060" t="str">
            <v>31 PG JUNIOR RESIDENT</v>
          </cell>
          <cell r="F6060" t="str">
            <v>Working</v>
          </cell>
          <cell r="G6060">
            <v>45502</v>
          </cell>
        </row>
        <row r="6061">
          <cell r="C6061">
            <v>24083003155</v>
          </cell>
          <cell r="D6061" t="str">
            <v>Mr.SUJOY MANDAL</v>
          </cell>
          <cell r="E6061" t="str">
            <v>33 Ph.D</v>
          </cell>
          <cell r="F6061" t="str">
            <v>Working</v>
          </cell>
          <cell r="G6061">
            <v>45506</v>
          </cell>
        </row>
        <row r="6062">
          <cell r="C6062">
            <v>24073003156</v>
          </cell>
          <cell r="D6062" t="str">
            <v>Dr.BHANUSHALI DHAWAL BHARAT</v>
          </cell>
          <cell r="E6062" t="str">
            <v>31 PG JUNIOR RESIDENT</v>
          </cell>
          <cell r="F6062" t="str">
            <v>Resign</v>
          </cell>
          <cell r="G6062">
            <v>45503</v>
          </cell>
        </row>
        <row r="6063">
          <cell r="C6063">
            <v>24071002744</v>
          </cell>
          <cell r="D6063" t="str">
            <v>Mr.DEEPAK SINGH DESHMUKH</v>
          </cell>
          <cell r="E6063" t="str">
            <v>21 Regular B Group</v>
          </cell>
          <cell r="F6063" t="str">
            <v>Working</v>
          </cell>
          <cell r="G6063">
            <v>45491</v>
          </cell>
        </row>
        <row r="6064">
          <cell r="C6064">
            <v>24073003157</v>
          </cell>
          <cell r="D6064" t="str">
            <v>Dr.DIVYA M. S</v>
          </cell>
          <cell r="E6064" t="str">
            <v>31 PG JUNIOR RESIDENT</v>
          </cell>
          <cell r="F6064" t="str">
            <v>Working</v>
          </cell>
          <cell r="G6064">
            <v>45504</v>
          </cell>
        </row>
        <row r="6065">
          <cell r="C6065">
            <v>24083003158</v>
          </cell>
          <cell r="D6065" t="str">
            <v>Ms.VIGYA SHUKLA</v>
          </cell>
          <cell r="E6065" t="str">
            <v>30 DM/MCH Residents</v>
          </cell>
          <cell r="F6065" t="str">
            <v>Working</v>
          </cell>
          <cell r="G6065">
            <v>45506</v>
          </cell>
        </row>
        <row r="6066">
          <cell r="C6066">
            <v>24083003159</v>
          </cell>
          <cell r="D6066" t="str">
            <v>Dr.CHETHAN HEBBAR K</v>
          </cell>
          <cell r="E6066" t="str">
            <v>30 DM/MCH Residents</v>
          </cell>
          <cell r="F6066" t="str">
            <v>Working</v>
          </cell>
          <cell r="G6066">
            <v>45506</v>
          </cell>
        </row>
        <row r="6067">
          <cell r="C6067">
            <v>24073003160</v>
          </cell>
          <cell r="D6067" t="str">
            <v>Dr.KONDAPATURI DIVYA SAI</v>
          </cell>
          <cell r="E6067" t="str">
            <v>31 PG JUNIOR RESIDENT</v>
          </cell>
          <cell r="F6067" t="str">
            <v>Working</v>
          </cell>
          <cell r="G6067">
            <v>45504</v>
          </cell>
        </row>
        <row r="6068">
          <cell r="C6068">
            <v>24073003161</v>
          </cell>
          <cell r="D6068" t="str">
            <v>Dr.KUMAR NISHANT</v>
          </cell>
          <cell r="E6068" t="str">
            <v>30 DM/MCH Residents</v>
          </cell>
          <cell r="F6068" t="str">
            <v>Working</v>
          </cell>
          <cell r="G6068">
            <v>45504</v>
          </cell>
        </row>
        <row r="6069">
          <cell r="C6069">
            <v>24083003162</v>
          </cell>
          <cell r="D6069" t="str">
            <v>Dr.MATEY ASHWINI KISHORRAO</v>
          </cell>
          <cell r="E6069" t="str">
            <v>28 Senior Resident</v>
          </cell>
          <cell r="F6069" t="str">
            <v>Working</v>
          </cell>
          <cell r="G6069">
            <v>45505</v>
          </cell>
        </row>
        <row r="6070">
          <cell r="C6070">
            <v>24071002745</v>
          </cell>
          <cell r="D6070" t="str">
            <v>Mr.KAMLESH MALI</v>
          </cell>
          <cell r="E6070" t="str">
            <v>21 Regular B Group</v>
          </cell>
          <cell r="F6070" t="str">
            <v>Working</v>
          </cell>
          <cell r="G6070">
            <v>45503</v>
          </cell>
        </row>
        <row r="6071">
          <cell r="C6071">
            <v>24081002746</v>
          </cell>
          <cell r="D6071" t="str">
            <v>Mr.HEMANT CHAUDHRY</v>
          </cell>
          <cell r="E6071" t="str">
            <v>21 Regular B Group</v>
          </cell>
          <cell r="F6071" t="str">
            <v>Working</v>
          </cell>
          <cell r="G6071">
            <v>45509</v>
          </cell>
        </row>
        <row r="6072">
          <cell r="C6072">
            <v>24073003163</v>
          </cell>
          <cell r="D6072" t="str">
            <v>Dr.PRATEEK DEVENDRAPPA PUJAR</v>
          </cell>
          <cell r="E6072" t="str">
            <v>31 PG JUNIOR RESIDENT</v>
          </cell>
          <cell r="F6072" t="str">
            <v>Working</v>
          </cell>
          <cell r="G6072">
            <v>45502</v>
          </cell>
        </row>
        <row r="6073">
          <cell r="C6073">
            <v>24073003164</v>
          </cell>
          <cell r="D6073" t="str">
            <v>Dr.KARLA POORVI NARAYAN</v>
          </cell>
          <cell r="E6073" t="str">
            <v>31 PG JUNIOR RESIDENT</v>
          </cell>
          <cell r="F6073" t="str">
            <v>Working</v>
          </cell>
          <cell r="G6073">
            <v>45503</v>
          </cell>
        </row>
        <row r="6074">
          <cell r="C6074">
            <v>24073003165</v>
          </cell>
          <cell r="D6074" t="str">
            <v>Dr.DHARANI EADELLI</v>
          </cell>
          <cell r="E6074" t="str">
            <v>30 DM/MCH Residents</v>
          </cell>
          <cell r="F6074" t="str">
            <v>Working</v>
          </cell>
          <cell r="G6074">
            <v>45498</v>
          </cell>
        </row>
        <row r="6075">
          <cell r="C6075">
            <v>84061002747</v>
          </cell>
          <cell r="D6075" t="str">
            <v>Mr.UTTAM KUMAR PATADIA</v>
          </cell>
          <cell r="E6075" t="str">
            <v>22 Regular C Group</v>
          </cell>
          <cell r="F6075" t="str">
            <v>Working</v>
          </cell>
          <cell r="G6075">
            <v>45507</v>
          </cell>
        </row>
        <row r="6076">
          <cell r="C6076">
            <v>24083003166</v>
          </cell>
          <cell r="D6076" t="str">
            <v>Dr.RAMKISHORE V</v>
          </cell>
          <cell r="E6076" t="str">
            <v>30 DM/MCH Residents</v>
          </cell>
          <cell r="F6076" t="str">
            <v>Working</v>
          </cell>
          <cell r="G6076">
            <v>45506</v>
          </cell>
        </row>
        <row r="6077">
          <cell r="C6077">
            <v>24083003167</v>
          </cell>
          <cell r="D6077" t="str">
            <v>Dr.Shalinee Dewangan</v>
          </cell>
          <cell r="E6077" t="str">
            <v>28 Senior Resident</v>
          </cell>
          <cell r="F6077" t="str">
            <v>Working</v>
          </cell>
          <cell r="G6077">
            <v>45505</v>
          </cell>
        </row>
        <row r="6078">
          <cell r="C6078">
            <v>24073003168</v>
          </cell>
          <cell r="D6078" t="str">
            <v>Dr.Vanya Singh</v>
          </cell>
          <cell r="E6078" t="str">
            <v>30 DM/MCH Residents</v>
          </cell>
          <cell r="F6078" t="str">
            <v>Working</v>
          </cell>
          <cell r="G6078">
            <v>45503</v>
          </cell>
        </row>
        <row r="6079">
          <cell r="C6079">
            <v>24083003169</v>
          </cell>
          <cell r="D6079" t="str">
            <v>Dr.SHUBHAM MAJUMDAR</v>
          </cell>
          <cell r="E6079" t="str">
            <v>30 DM/MCH Residents</v>
          </cell>
          <cell r="F6079" t="str">
            <v>Working</v>
          </cell>
          <cell r="G6079">
            <v>45511</v>
          </cell>
        </row>
        <row r="6080">
          <cell r="C6080">
            <v>24073003170</v>
          </cell>
          <cell r="D6080" t="str">
            <v>Dr.Pallavi .</v>
          </cell>
          <cell r="E6080" t="str">
            <v>31 PG JUNIOR RESIDENT</v>
          </cell>
          <cell r="F6080" t="str">
            <v>Working</v>
          </cell>
          <cell r="G6080">
            <v>45503</v>
          </cell>
        </row>
        <row r="6081">
          <cell r="C6081">
            <v>24081002748</v>
          </cell>
          <cell r="D6081" t="str">
            <v>Mr.HAR KISHAN</v>
          </cell>
          <cell r="E6081" t="str">
            <v>22 Regular C Group</v>
          </cell>
          <cell r="F6081" t="str">
            <v>Working</v>
          </cell>
          <cell r="G6081">
            <v>45517</v>
          </cell>
        </row>
        <row r="6082">
          <cell r="C6082">
            <v>24083003171</v>
          </cell>
          <cell r="D6082" t="str">
            <v>Dr.GARIMA RAJGURU</v>
          </cell>
          <cell r="E6082" t="str">
            <v>31 PG JUNIOR RESIDENT</v>
          </cell>
          <cell r="F6082" t="str">
            <v>Working</v>
          </cell>
          <cell r="G6082">
            <v>45520</v>
          </cell>
        </row>
        <row r="6083">
          <cell r="C6083">
            <v>24073003172</v>
          </cell>
          <cell r="D6083" t="str">
            <v>Dr.RASHI KASERA</v>
          </cell>
          <cell r="E6083" t="str">
            <v>31 PG JUNIOR RESIDENT</v>
          </cell>
          <cell r="F6083" t="str">
            <v>Working</v>
          </cell>
          <cell r="G6083">
            <v>45493</v>
          </cell>
        </row>
        <row r="6084">
          <cell r="C6084">
            <v>24083003173</v>
          </cell>
          <cell r="D6084" t="str">
            <v>Dr.ABHINAV MONE</v>
          </cell>
          <cell r="E6084" t="str">
            <v>28 Senior Resident</v>
          </cell>
          <cell r="F6084" t="str">
            <v>Working</v>
          </cell>
          <cell r="G6084">
            <v>45516</v>
          </cell>
        </row>
        <row r="6085">
          <cell r="C6085">
            <v>24083003174</v>
          </cell>
          <cell r="D6085" t="str">
            <v>Dr.NITHIN M S</v>
          </cell>
          <cell r="E6085" t="str">
            <v>30 DM/MCH Residents</v>
          </cell>
          <cell r="F6085" t="str">
            <v>Resign</v>
          </cell>
          <cell r="G6085">
            <v>45506</v>
          </cell>
        </row>
        <row r="6086">
          <cell r="C6086">
            <v>24083003175</v>
          </cell>
          <cell r="D6086" t="str">
            <v>Ms.SRABONI SAHOO</v>
          </cell>
          <cell r="E6086" t="str">
            <v>33 Ph.D</v>
          </cell>
          <cell r="F6086" t="str">
            <v>Working</v>
          </cell>
          <cell r="G6086">
            <v>45520</v>
          </cell>
        </row>
        <row r="6087">
          <cell r="C6087">
            <v>24083003176</v>
          </cell>
          <cell r="D6087" t="str">
            <v>Dr.TATIKONDA NIHARIKA</v>
          </cell>
          <cell r="E6087" t="str">
            <v>28 Senior Resident</v>
          </cell>
          <cell r="F6087" t="str">
            <v>Working</v>
          </cell>
          <cell r="G6087">
            <v>45523</v>
          </cell>
        </row>
        <row r="6088">
          <cell r="C6088">
            <v>24083003177</v>
          </cell>
          <cell r="D6088" t="str">
            <v>Dr.SONALI THAKUR</v>
          </cell>
          <cell r="E6088" t="str">
            <v>28 Senior Resident</v>
          </cell>
          <cell r="F6088" t="str">
            <v>Working</v>
          </cell>
          <cell r="G6088">
            <v>45523</v>
          </cell>
        </row>
        <row r="6089">
          <cell r="C6089">
            <v>24083003178</v>
          </cell>
          <cell r="D6089" t="str">
            <v>Dr.SUKET KUMAR</v>
          </cell>
          <cell r="E6089" t="str">
            <v>31 PG JUNIOR RESIDENT</v>
          </cell>
          <cell r="F6089" t="str">
            <v>Working</v>
          </cell>
          <cell r="G6089">
            <v>45520</v>
          </cell>
        </row>
        <row r="6090">
          <cell r="C6090">
            <v>24073003179</v>
          </cell>
          <cell r="D6090" t="str">
            <v>Dr.YATENDRA KUMAR PAL</v>
          </cell>
          <cell r="E6090" t="str">
            <v>31 PG JUNIOR RESIDENT</v>
          </cell>
          <cell r="F6090" t="str">
            <v>Working</v>
          </cell>
          <cell r="G6090">
            <v>45493</v>
          </cell>
        </row>
        <row r="6091">
          <cell r="C6091">
            <v>24083003180</v>
          </cell>
          <cell r="D6091" t="str">
            <v>Dr.SAYAN KUMAR MANDAL</v>
          </cell>
          <cell r="E6091" t="str">
            <v>31 PG JUNIOR RESIDENT</v>
          </cell>
          <cell r="F6091" t="str">
            <v>Working</v>
          </cell>
          <cell r="G6091">
            <v>45525</v>
          </cell>
        </row>
        <row r="6092">
          <cell r="C6092">
            <v>24083003181</v>
          </cell>
          <cell r="D6092" t="str">
            <v>Dr.SAMIKSHA SUDHAN MENDHE</v>
          </cell>
          <cell r="E6092" t="str">
            <v>31 PG JUNIOR RESIDENT</v>
          </cell>
          <cell r="F6092" t="str">
            <v>Working</v>
          </cell>
          <cell r="G6092">
            <v>45525</v>
          </cell>
        </row>
        <row r="6093">
          <cell r="C6093">
            <v>24083003182</v>
          </cell>
          <cell r="D6093" t="str">
            <v>Dr.NITISH KUAMR</v>
          </cell>
          <cell r="E6093" t="str">
            <v>31 PG JUNIOR RESIDENT</v>
          </cell>
          <cell r="F6093" t="str">
            <v>Resign</v>
          </cell>
          <cell r="G6093">
            <v>45524</v>
          </cell>
        </row>
        <row r="6094">
          <cell r="C6094">
            <v>24083003183</v>
          </cell>
          <cell r="D6094" t="str">
            <v>Dr.VALLAMSETTY NAGA SUDHA RANI</v>
          </cell>
          <cell r="E6094" t="str">
            <v>28 Senior Resident</v>
          </cell>
          <cell r="F6094" t="str">
            <v>Working</v>
          </cell>
          <cell r="G6094">
            <v>45464</v>
          </cell>
        </row>
        <row r="6095">
          <cell r="C6095">
            <v>24083003184</v>
          </cell>
          <cell r="D6095" t="str">
            <v>Dr.PALLAVI KOTHARI</v>
          </cell>
          <cell r="E6095" t="str">
            <v>31 PG JUNIOR RESIDENT</v>
          </cell>
          <cell r="F6095" t="str">
            <v>Resign</v>
          </cell>
          <cell r="G6095">
            <v>45520</v>
          </cell>
        </row>
        <row r="6096">
          <cell r="C6096">
            <v>24083003185</v>
          </cell>
          <cell r="D6096" t="str">
            <v>Dr.RAJESH MAHAPATRA</v>
          </cell>
          <cell r="E6096" t="str">
            <v>31 PG JUNIOR RESIDENT</v>
          </cell>
          <cell r="F6096" t="str">
            <v>Working</v>
          </cell>
          <cell r="G6096">
            <v>45525</v>
          </cell>
        </row>
        <row r="6097">
          <cell r="C6097">
            <v>24083003186</v>
          </cell>
          <cell r="D6097" t="str">
            <v>Dr.Abhiram S.</v>
          </cell>
          <cell r="E6097" t="str">
            <v>31 PG JUNIOR RESIDENT</v>
          </cell>
          <cell r="F6097" t="str">
            <v>Resign</v>
          </cell>
          <cell r="G6097">
            <v>45526</v>
          </cell>
        </row>
        <row r="6098">
          <cell r="C6098">
            <v>24083003187</v>
          </cell>
          <cell r="D6098" t="str">
            <v>Dr.NAYANA . R</v>
          </cell>
          <cell r="E6098" t="str">
            <v>31 PG JUNIOR RESIDENT</v>
          </cell>
          <cell r="F6098" t="str">
            <v>Resign</v>
          </cell>
          <cell r="G6098">
            <v>45527</v>
          </cell>
        </row>
        <row r="6099">
          <cell r="C6099">
            <v>24083003188</v>
          </cell>
          <cell r="D6099" t="str">
            <v>Dr.SIDDALINGA .</v>
          </cell>
          <cell r="E6099" t="str">
            <v>31 PG JUNIOR RESIDENT</v>
          </cell>
          <cell r="F6099" t="str">
            <v>Resign</v>
          </cell>
          <cell r="G6099">
            <v>45527</v>
          </cell>
        </row>
        <row r="6100">
          <cell r="C6100">
            <v>24083003189</v>
          </cell>
          <cell r="D6100" t="str">
            <v>Dr.SHIVAM KUMAR</v>
          </cell>
          <cell r="E6100" t="str">
            <v>31 PG JUNIOR RESIDENT</v>
          </cell>
          <cell r="F6100" t="str">
            <v>Working</v>
          </cell>
          <cell r="G6100">
            <v>45526</v>
          </cell>
        </row>
        <row r="6101">
          <cell r="C6101">
            <v>24081002749</v>
          </cell>
          <cell r="D6101" t="str">
            <v>Mr.RINKAJ PACHAURI</v>
          </cell>
          <cell r="E6101" t="str">
            <v>22 Regular C Group</v>
          </cell>
          <cell r="F6101" t="str">
            <v>Working</v>
          </cell>
          <cell r="G6101">
            <v>45527</v>
          </cell>
        </row>
        <row r="6102">
          <cell r="C6102">
            <v>24083003190</v>
          </cell>
          <cell r="D6102" t="str">
            <v>Dr.SUCHITA MOHANTY</v>
          </cell>
          <cell r="E6102" t="str">
            <v>31 PG JUNIOR RESIDENT</v>
          </cell>
          <cell r="F6102" t="str">
            <v>Working</v>
          </cell>
          <cell r="G6102">
            <v>45525</v>
          </cell>
        </row>
        <row r="6103">
          <cell r="C6103">
            <v>24083003191</v>
          </cell>
          <cell r="D6103" t="str">
            <v>Dr.SHIVAM KUMAR AGRAWAL</v>
          </cell>
          <cell r="E6103" t="str">
            <v>31 PG JUNIOR RESIDENT</v>
          </cell>
          <cell r="F6103" t="str">
            <v>Working</v>
          </cell>
          <cell r="G6103">
            <v>45526</v>
          </cell>
        </row>
        <row r="6104">
          <cell r="C6104">
            <v>24083003192</v>
          </cell>
          <cell r="D6104" t="str">
            <v>Dr.ANUBHAB BHATTACHARYYA</v>
          </cell>
          <cell r="E6104" t="str">
            <v>28 Senior Resident</v>
          </cell>
          <cell r="F6104" t="str">
            <v>Working</v>
          </cell>
          <cell r="G6104">
            <v>45525</v>
          </cell>
        </row>
        <row r="6105">
          <cell r="C6105">
            <v>24083003193</v>
          </cell>
          <cell r="D6105" t="str">
            <v>Dr.HASEEB K. I.</v>
          </cell>
          <cell r="E6105" t="str">
            <v>31 PG JUNIOR RESIDENT</v>
          </cell>
          <cell r="F6105" t="str">
            <v>Resign</v>
          </cell>
          <cell r="G6105">
            <v>45526</v>
          </cell>
        </row>
        <row r="6106">
          <cell r="C6106">
            <v>24083003194</v>
          </cell>
          <cell r="D6106" t="str">
            <v>Dr.SIBANANDA PAL</v>
          </cell>
          <cell r="E6106" t="str">
            <v>31 PG JUNIOR RESIDENT</v>
          </cell>
          <cell r="F6106" t="str">
            <v>Working</v>
          </cell>
          <cell r="G6106">
            <v>45533</v>
          </cell>
        </row>
        <row r="6107">
          <cell r="C6107">
            <v>24083003195</v>
          </cell>
          <cell r="D6107" t="str">
            <v>Ms.DIKSHA .</v>
          </cell>
          <cell r="E6107" t="str">
            <v>33 Ph.D</v>
          </cell>
          <cell r="F6107" t="str">
            <v>Working</v>
          </cell>
          <cell r="G6107">
            <v>45531</v>
          </cell>
        </row>
        <row r="6108">
          <cell r="C6108">
            <v>24083003196</v>
          </cell>
          <cell r="D6108" t="str">
            <v>Dr.SURENDRA JAJRA</v>
          </cell>
          <cell r="E6108" t="str">
            <v>31 PG JUNIOR RESIDENT</v>
          </cell>
          <cell r="F6108" t="str">
            <v>Working</v>
          </cell>
          <cell r="G6108">
            <v>45533</v>
          </cell>
        </row>
        <row r="6109">
          <cell r="C6109">
            <v>24083003197</v>
          </cell>
          <cell r="D6109" t="str">
            <v>Dr.SHAREK .</v>
          </cell>
          <cell r="E6109" t="str">
            <v>30 DM/MCH Residents</v>
          </cell>
          <cell r="F6109" t="str">
            <v>Working</v>
          </cell>
          <cell r="G6109">
            <v>45533</v>
          </cell>
        </row>
        <row r="6110">
          <cell r="C6110">
            <v>24083003198</v>
          </cell>
          <cell r="D6110" t="str">
            <v>Dr.ELVIS JOSEPH T.A.</v>
          </cell>
          <cell r="E6110" t="str">
            <v>31 PG JUNIOR RESIDENT</v>
          </cell>
          <cell r="F6110" t="str">
            <v>Working</v>
          </cell>
          <cell r="G6110">
            <v>45528</v>
          </cell>
        </row>
        <row r="6111">
          <cell r="C6111">
            <v>24083003199</v>
          </cell>
          <cell r="D6111" t="str">
            <v>Dr.RONAK NAYAK</v>
          </cell>
          <cell r="E6111" t="str">
            <v>31 PG JUNIOR RESIDENT</v>
          </cell>
          <cell r="F6111" t="str">
            <v>Working</v>
          </cell>
          <cell r="G6111">
            <v>45531</v>
          </cell>
        </row>
        <row r="6112">
          <cell r="C6112">
            <v>24083003200</v>
          </cell>
          <cell r="D6112" t="str">
            <v>Dr.MUKESH KUMAR</v>
          </cell>
          <cell r="E6112" t="str">
            <v>31 PG JUNIOR RESIDENT</v>
          </cell>
          <cell r="F6112" t="str">
            <v>Working</v>
          </cell>
          <cell r="G6112">
            <v>45528</v>
          </cell>
        </row>
        <row r="6113">
          <cell r="C6113">
            <v>24073003201</v>
          </cell>
          <cell r="D6113" t="str">
            <v>Dr.PARSI LASYA</v>
          </cell>
          <cell r="E6113" t="str">
            <v>31 PG JUNIOR RESIDENT</v>
          </cell>
          <cell r="F6113" t="str">
            <v>Resign</v>
          </cell>
          <cell r="G6113">
            <v>45491</v>
          </cell>
        </row>
        <row r="6114">
          <cell r="C6114">
            <v>24073003202</v>
          </cell>
          <cell r="D6114" t="str">
            <v>Dr.DAVE JAY KANAK KUMAR</v>
          </cell>
          <cell r="E6114" t="str">
            <v>30 DM/MCH Residents</v>
          </cell>
          <cell r="F6114" t="str">
            <v>Working</v>
          </cell>
          <cell r="G6114">
            <v>45503</v>
          </cell>
        </row>
        <row r="6115">
          <cell r="C6115">
            <v>24073003203</v>
          </cell>
          <cell r="D6115" t="str">
            <v>Dr.SUNNY THAKUR</v>
          </cell>
          <cell r="E6115" t="str">
            <v>31 PG JUNIOR RESIDENT</v>
          </cell>
          <cell r="F6115" t="str">
            <v>Working</v>
          </cell>
          <cell r="G6115">
            <v>45525</v>
          </cell>
        </row>
        <row r="6116">
          <cell r="C6116">
            <v>24091002750</v>
          </cell>
          <cell r="D6116" t="str">
            <v>Mr.SANDEEP KASHYAP</v>
          </cell>
          <cell r="E6116" t="str">
            <v>22 Regular C Group</v>
          </cell>
          <cell r="F6116" t="str">
            <v>Working</v>
          </cell>
          <cell r="G6116">
            <v>45546</v>
          </cell>
        </row>
        <row r="6117">
          <cell r="C6117">
            <v>24093003204</v>
          </cell>
          <cell r="D6117" t="str">
            <v>Dr.SANGEETH C</v>
          </cell>
          <cell r="E6117" t="str">
            <v>28 Senior Resident</v>
          </cell>
          <cell r="F6117" t="str">
            <v>Working</v>
          </cell>
          <cell r="G6117">
            <v>45552</v>
          </cell>
        </row>
        <row r="6118">
          <cell r="C6118">
            <v>24091002751</v>
          </cell>
          <cell r="D6118" t="str">
            <v>Ms.AARTI TOMAR</v>
          </cell>
          <cell r="E6118" t="str">
            <v>19 REGULAR NURSING BATCH NORCET 6 2024</v>
          </cell>
          <cell r="F6118" t="str">
            <v>Working</v>
          </cell>
          <cell r="G6118">
            <v>45552</v>
          </cell>
        </row>
        <row r="6119">
          <cell r="C6119">
            <v>24091002752</v>
          </cell>
          <cell r="D6119" t="str">
            <v>Mr.Govind Ram</v>
          </cell>
          <cell r="E6119" t="str">
            <v>22 Regular C Group</v>
          </cell>
          <cell r="F6119" t="str">
            <v>Working</v>
          </cell>
          <cell r="G6119">
            <v>45552</v>
          </cell>
        </row>
        <row r="6120">
          <cell r="C6120">
            <v>24091002753</v>
          </cell>
          <cell r="D6120" t="str">
            <v>Ms.RUKMANI .*</v>
          </cell>
          <cell r="E6120" t="str">
            <v>19 REGULAR NURSING BATCH NORCET 6 2024</v>
          </cell>
          <cell r="F6120" t="str">
            <v>Working</v>
          </cell>
          <cell r="G6120">
            <v>45553</v>
          </cell>
        </row>
        <row r="6121">
          <cell r="C6121">
            <v>24091002754</v>
          </cell>
          <cell r="D6121" t="str">
            <v>Ms.NOMESHWARI .</v>
          </cell>
          <cell r="E6121" t="str">
            <v>19 REGULAR NURSING BATCH NORCET 6 2024</v>
          </cell>
          <cell r="F6121" t="str">
            <v>Working</v>
          </cell>
          <cell r="G6121">
            <v>45553</v>
          </cell>
        </row>
        <row r="6122">
          <cell r="C6122">
            <v>24091002755</v>
          </cell>
          <cell r="D6122" t="str">
            <v>Ms.ANAMIKA MEGHWAL</v>
          </cell>
          <cell r="E6122" t="str">
            <v>19 REGULAR NURSING BATCH NORCET 6 2024</v>
          </cell>
          <cell r="F6122" t="str">
            <v>Working</v>
          </cell>
          <cell r="G6122">
            <v>45554</v>
          </cell>
        </row>
        <row r="6123">
          <cell r="C6123">
            <v>24091002756</v>
          </cell>
          <cell r="D6123" t="str">
            <v>Mr.KRISHAN KUMAR</v>
          </cell>
          <cell r="E6123" t="str">
            <v>22 Regular C Group</v>
          </cell>
          <cell r="F6123" t="str">
            <v>Working</v>
          </cell>
          <cell r="G6123">
            <v>45552</v>
          </cell>
        </row>
        <row r="6124">
          <cell r="C6124">
            <v>24091002757</v>
          </cell>
          <cell r="D6124" t="str">
            <v>Mr.RAHUL KUMAR</v>
          </cell>
          <cell r="E6124" t="str">
            <v>22 Regular C Group</v>
          </cell>
          <cell r="F6124" t="str">
            <v>Working</v>
          </cell>
          <cell r="G6124">
            <v>45553</v>
          </cell>
        </row>
        <row r="6125">
          <cell r="C6125">
            <v>24091002758</v>
          </cell>
          <cell r="D6125" t="str">
            <v>Mr.RAVI KUMAR SAINI</v>
          </cell>
          <cell r="E6125" t="str">
            <v>22 Regular C Group</v>
          </cell>
          <cell r="F6125" t="str">
            <v>Working</v>
          </cell>
          <cell r="G6125">
            <v>45554</v>
          </cell>
        </row>
        <row r="6126">
          <cell r="C6126">
            <v>24091002759</v>
          </cell>
          <cell r="D6126" t="str">
            <v>Mr.NAGENDRA SINGH</v>
          </cell>
          <cell r="E6126" t="str">
            <v>22 Regular C Group</v>
          </cell>
          <cell r="F6126" t="str">
            <v>Working</v>
          </cell>
          <cell r="G6126">
            <v>45554</v>
          </cell>
        </row>
        <row r="6127">
          <cell r="C6127">
            <v>24091002760</v>
          </cell>
          <cell r="D6127" t="str">
            <v>Ms.TANMYA DIWAN</v>
          </cell>
          <cell r="E6127" t="str">
            <v>19 REGULAR NURSING BATCH NORCET 6 2024</v>
          </cell>
          <cell r="F6127" t="str">
            <v>Working</v>
          </cell>
          <cell r="G6127">
            <v>45554</v>
          </cell>
        </row>
        <row r="6128">
          <cell r="C6128">
            <v>24091002761</v>
          </cell>
          <cell r="D6128" t="str">
            <v>Ms.BHUNESHWARI SAPRE</v>
          </cell>
          <cell r="E6128" t="str">
            <v>19 REGULAR NURSING BATCH NORCET 6 2024</v>
          </cell>
          <cell r="F6128" t="str">
            <v>Working</v>
          </cell>
          <cell r="G6128">
            <v>45555</v>
          </cell>
        </row>
        <row r="6129">
          <cell r="C6129">
            <v>24091002762</v>
          </cell>
          <cell r="D6129" t="str">
            <v>Ms.REVTI SAHU</v>
          </cell>
          <cell r="E6129" t="str">
            <v>19 REGULAR NURSING BATCH NORCET 6 2024</v>
          </cell>
          <cell r="F6129" t="str">
            <v>Working</v>
          </cell>
          <cell r="G6129">
            <v>45554</v>
          </cell>
        </row>
        <row r="6130">
          <cell r="C6130">
            <v>24091002763</v>
          </cell>
          <cell r="D6130" t="str">
            <v>Ms.AISHWARYA KHUNTE</v>
          </cell>
          <cell r="E6130" t="str">
            <v>19 REGULAR NURSING BATCH NORCET 6 2024</v>
          </cell>
          <cell r="F6130" t="str">
            <v>Working</v>
          </cell>
          <cell r="G6130">
            <v>45554</v>
          </cell>
        </row>
        <row r="6131">
          <cell r="C6131">
            <v>24091002764</v>
          </cell>
          <cell r="D6131" t="str">
            <v>Ms.JYOTI SAHU</v>
          </cell>
          <cell r="E6131" t="str">
            <v>19 REGULAR NURSING BATCH NORCET 6 2024</v>
          </cell>
          <cell r="F6131" t="str">
            <v>Working</v>
          </cell>
          <cell r="G6131">
            <v>45554</v>
          </cell>
        </row>
        <row r="6132">
          <cell r="C6132">
            <v>24093003205</v>
          </cell>
          <cell r="D6132" t="str">
            <v>Dr.BHOOMIKA KAUSHIK</v>
          </cell>
          <cell r="E6132" t="str">
            <v>28 Senior Resident</v>
          </cell>
          <cell r="F6132" t="str">
            <v>Working</v>
          </cell>
          <cell r="G6132">
            <v>45541</v>
          </cell>
        </row>
        <row r="6133">
          <cell r="C6133">
            <v>24091002765</v>
          </cell>
          <cell r="D6133" t="str">
            <v>Ms.VEENA SAHU</v>
          </cell>
          <cell r="E6133" t="str">
            <v>19 REGULAR NURSING BATCH NORCET 6 2024</v>
          </cell>
          <cell r="F6133" t="str">
            <v>Working</v>
          </cell>
          <cell r="G6133">
            <v>45556</v>
          </cell>
        </row>
        <row r="6134">
          <cell r="C6134">
            <v>24091002766</v>
          </cell>
          <cell r="D6134" t="str">
            <v>Mr.SHUBHAM PRAKASH RATHOD</v>
          </cell>
          <cell r="E6134" t="str">
            <v>19 REGULAR NURSING BATCH NORCET 6 2024</v>
          </cell>
          <cell r="F6134" t="str">
            <v>Working</v>
          </cell>
          <cell r="G6134">
            <v>45556</v>
          </cell>
        </row>
        <row r="6135">
          <cell r="C6135">
            <v>24091002767</v>
          </cell>
          <cell r="D6135" t="str">
            <v>Ms.NANDANI .</v>
          </cell>
          <cell r="E6135" t="str">
            <v>19 REGULAR NURSING BATCH NORCET 6 2024</v>
          </cell>
          <cell r="F6135" t="str">
            <v>Working</v>
          </cell>
          <cell r="G6135">
            <v>45555</v>
          </cell>
        </row>
        <row r="6136">
          <cell r="C6136">
            <v>24093003206</v>
          </cell>
          <cell r="D6136" t="str">
            <v>Dr.NIKHIL PUROHIT</v>
          </cell>
          <cell r="E6136" t="str">
            <v>27 Junior Resident</v>
          </cell>
          <cell r="F6136" t="str">
            <v>Working</v>
          </cell>
          <cell r="G6136">
            <v>45540</v>
          </cell>
        </row>
        <row r="6137">
          <cell r="C6137">
            <v>24083003207</v>
          </cell>
          <cell r="D6137" t="str">
            <v>Dr.AISHWARYA TIWARI</v>
          </cell>
          <cell r="E6137" t="str">
            <v>31 PG JUNIOR RESIDENT</v>
          </cell>
          <cell r="F6137" t="str">
            <v>Working</v>
          </cell>
          <cell r="G6137">
            <v>45534</v>
          </cell>
        </row>
        <row r="6138">
          <cell r="C6138">
            <v>24091002768</v>
          </cell>
          <cell r="D6138" t="str">
            <v>Ms.MEERA DEWANGAN</v>
          </cell>
          <cell r="E6138" t="str">
            <v>19 REGULAR NURSING BATCH NORCET 6 2024</v>
          </cell>
          <cell r="F6138" t="str">
            <v>Working</v>
          </cell>
          <cell r="G6138">
            <v>45555</v>
          </cell>
        </row>
        <row r="6139">
          <cell r="C6139">
            <v>24091002769</v>
          </cell>
          <cell r="D6139" t="str">
            <v>Mr.MAHENDRA GORCHIA</v>
          </cell>
          <cell r="E6139" t="str">
            <v>22 Regular C Group</v>
          </cell>
          <cell r="F6139" t="str">
            <v>Working</v>
          </cell>
          <cell r="G6139">
            <v>45556</v>
          </cell>
        </row>
        <row r="6140">
          <cell r="C6140">
            <v>24091002770</v>
          </cell>
          <cell r="D6140" t="str">
            <v>Mr.PUNEET SHARMA</v>
          </cell>
          <cell r="E6140" t="str">
            <v>22 Regular C Group</v>
          </cell>
          <cell r="F6140" t="str">
            <v>Working</v>
          </cell>
          <cell r="G6140">
            <v>45556</v>
          </cell>
        </row>
        <row r="6141">
          <cell r="C6141">
            <v>24091002771</v>
          </cell>
          <cell r="D6141" t="str">
            <v>Ms.MANJU .</v>
          </cell>
          <cell r="E6141" t="str">
            <v>19 REGULAR NURSING BATCH NORCET 6 2024</v>
          </cell>
          <cell r="F6141" t="str">
            <v>Working</v>
          </cell>
          <cell r="G6141">
            <v>45554</v>
          </cell>
        </row>
        <row r="6142">
          <cell r="C6142">
            <v>24091002772</v>
          </cell>
          <cell r="D6142" t="str">
            <v>Mr.SHUBHAM JAIN</v>
          </cell>
          <cell r="E6142" t="str">
            <v>22 Regular C Group</v>
          </cell>
          <cell r="F6142" t="str">
            <v>Working</v>
          </cell>
          <cell r="G6142">
            <v>45548</v>
          </cell>
        </row>
        <row r="6143">
          <cell r="C6143">
            <v>24091002773</v>
          </cell>
          <cell r="D6143" t="str">
            <v>Dr.PRABHAKAR GUPTA</v>
          </cell>
          <cell r="E6143" t="str">
            <v>28 Senior Resident</v>
          </cell>
          <cell r="F6143" t="str">
            <v>Working</v>
          </cell>
          <cell r="G6143">
            <v>45547</v>
          </cell>
        </row>
        <row r="6144">
          <cell r="C6144">
            <v>24091002774</v>
          </cell>
          <cell r="D6144" t="str">
            <v>Ms.RITU SINGH</v>
          </cell>
          <cell r="E6144" t="str">
            <v>19 REGULAR NURSING BATCH NORCET 6 2024</v>
          </cell>
          <cell r="F6144" t="str">
            <v>Working</v>
          </cell>
          <cell r="G6144">
            <v>45554</v>
          </cell>
        </row>
        <row r="6145">
          <cell r="C6145">
            <v>24091002775</v>
          </cell>
          <cell r="D6145" t="str">
            <v>Ms.SHALU VISHWAKARMA</v>
          </cell>
          <cell r="E6145" t="str">
            <v>19 REGULAR NURSING BATCH NORCET 6 2024</v>
          </cell>
          <cell r="F6145" t="str">
            <v>Working</v>
          </cell>
          <cell r="G6145">
            <v>45559</v>
          </cell>
        </row>
        <row r="6146">
          <cell r="C6146">
            <v>24091002776</v>
          </cell>
          <cell r="D6146" t="str">
            <v>Ms.SWETA HALDAR</v>
          </cell>
          <cell r="E6146" t="str">
            <v>19 REGULAR NURSING BATCH NORCET 6 2024</v>
          </cell>
          <cell r="F6146" t="str">
            <v>Working</v>
          </cell>
          <cell r="G6146">
            <v>45559</v>
          </cell>
        </row>
        <row r="6147">
          <cell r="C6147">
            <v>24091002777</v>
          </cell>
          <cell r="D6147" t="str">
            <v>Ms.PRIYA GUPTA</v>
          </cell>
          <cell r="E6147" t="str">
            <v>19 REGULAR NURSING BATCH NORCET 6 2024</v>
          </cell>
          <cell r="F6147" t="str">
            <v>Working</v>
          </cell>
          <cell r="G6147">
            <v>45560</v>
          </cell>
        </row>
        <row r="6148">
          <cell r="C6148">
            <v>24091002778</v>
          </cell>
          <cell r="D6148" t="str">
            <v>Ms.BHAWANA CHANDRAKAR</v>
          </cell>
          <cell r="E6148" t="str">
            <v>19 REGULAR NURSING BATCH NORCET 6 2024</v>
          </cell>
          <cell r="F6148" t="str">
            <v>Working</v>
          </cell>
          <cell r="G6148">
            <v>45554</v>
          </cell>
        </row>
        <row r="6149">
          <cell r="C6149">
            <v>24092000112</v>
          </cell>
          <cell r="D6149" t="str">
            <v>Mr.SUSANTA SEKHER BOSE</v>
          </cell>
          <cell r="E6149" t="str">
            <v>01 DEPUTATION</v>
          </cell>
          <cell r="F6149" t="str">
            <v>Working</v>
          </cell>
          <cell r="G6149">
            <v>45558</v>
          </cell>
        </row>
        <row r="6150">
          <cell r="C6150">
            <v>24101002779</v>
          </cell>
          <cell r="D6150" t="str">
            <v>Mr.RAMCHANDRA TAYAPPA KHADE</v>
          </cell>
          <cell r="E6150" t="str">
            <v>19 REGULAR NURSING BATCH NORCET 6 2024</v>
          </cell>
          <cell r="F6150" t="str">
            <v>Working</v>
          </cell>
          <cell r="G6150">
            <v>45566</v>
          </cell>
        </row>
        <row r="6151">
          <cell r="C6151">
            <v>24091002780</v>
          </cell>
          <cell r="D6151" t="str">
            <v>Mr.UMESH VISHWAKARMA</v>
          </cell>
          <cell r="E6151" t="str">
            <v>19 REGULAR NURSING BATCH NORCET 6 2024</v>
          </cell>
          <cell r="F6151" t="str">
            <v>Working</v>
          </cell>
          <cell r="G6151">
            <v>45565</v>
          </cell>
        </row>
        <row r="6152">
          <cell r="C6152">
            <v>24091002781</v>
          </cell>
          <cell r="D6152" t="str">
            <v>Mr.ANIKET ANILRAO VAIDYA</v>
          </cell>
          <cell r="E6152" t="str">
            <v>19 REGULAR NURSING BATCH NORCET 6 2024</v>
          </cell>
          <cell r="F6152" t="str">
            <v>Working</v>
          </cell>
          <cell r="G6152">
            <v>45565</v>
          </cell>
        </row>
        <row r="6153">
          <cell r="C6153">
            <v>24091002782</v>
          </cell>
          <cell r="D6153" t="str">
            <v>Ms.SHALU KUMARI SAHU</v>
          </cell>
          <cell r="E6153" t="str">
            <v>19 REGULAR NURSING BATCH NORCET 6 2024</v>
          </cell>
          <cell r="F6153" t="str">
            <v>Working</v>
          </cell>
          <cell r="G6153">
            <v>45562</v>
          </cell>
        </row>
        <row r="6154">
          <cell r="C6154">
            <v>24091002783</v>
          </cell>
          <cell r="D6154" t="str">
            <v>Ms.TULIKA .</v>
          </cell>
          <cell r="E6154" t="str">
            <v>19 REGULAR NURSING BATCH NORCET 6 2024</v>
          </cell>
          <cell r="F6154" t="str">
            <v>Working</v>
          </cell>
          <cell r="G6154">
            <v>45553</v>
          </cell>
        </row>
        <row r="6155">
          <cell r="C6155">
            <v>24091002784</v>
          </cell>
          <cell r="D6155" t="str">
            <v>Mr.KOSHINDRA CHOUDHARY</v>
          </cell>
          <cell r="E6155" t="str">
            <v>22 Regular C Group</v>
          </cell>
          <cell r="F6155" t="str">
            <v>Working</v>
          </cell>
          <cell r="G6155">
            <v>45562</v>
          </cell>
        </row>
        <row r="6156">
          <cell r="C6156">
            <v>24101002785</v>
          </cell>
          <cell r="D6156" t="str">
            <v>Mr.VIVEK KUMAR BANJARE</v>
          </cell>
          <cell r="E6156" t="str">
            <v>22 Regular C Group</v>
          </cell>
          <cell r="F6156" t="str">
            <v>Working</v>
          </cell>
          <cell r="G6156">
            <v>45568</v>
          </cell>
        </row>
        <row r="6157">
          <cell r="C6157">
            <v>24091002786</v>
          </cell>
          <cell r="D6157" t="str">
            <v>Ms.ANITA SINGH</v>
          </cell>
          <cell r="E6157" t="str">
            <v>19 REGULAR NURSING BATCH NORCET 6 2024</v>
          </cell>
          <cell r="F6157" t="str">
            <v>Working</v>
          </cell>
          <cell r="G6157">
            <v>45561</v>
          </cell>
        </row>
        <row r="6158">
          <cell r="C6158">
            <v>24091002787</v>
          </cell>
          <cell r="D6158" t="str">
            <v>Ms.TARINI SINHA</v>
          </cell>
          <cell r="E6158" t="str">
            <v>19 REGULAR NURSING BATCH NORCET 6 2024</v>
          </cell>
          <cell r="F6158" t="str">
            <v>Working</v>
          </cell>
          <cell r="G6158">
            <v>45555</v>
          </cell>
        </row>
        <row r="6159">
          <cell r="C6159">
            <v>24091002788</v>
          </cell>
          <cell r="D6159" t="str">
            <v>Ms.RASHMI TOPPO</v>
          </cell>
          <cell r="E6159" t="str">
            <v>19 REGULAR NURSING BATCH NORCET 6 2024</v>
          </cell>
          <cell r="F6159" t="str">
            <v>Working</v>
          </cell>
          <cell r="G6159">
            <v>45555</v>
          </cell>
        </row>
        <row r="6160">
          <cell r="C6160">
            <v>24101002789</v>
          </cell>
          <cell r="D6160" t="str">
            <v>Mr.JITENDRA KUMAR</v>
          </cell>
          <cell r="E6160" t="str">
            <v>22 Regular C Group</v>
          </cell>
          <cell r="F6160" t="str">
            <v>Working</v>
          </cell>
          <cell r="G6160">
            <v>45570</v>
          </cell>
        </row>
        <row r="6161">
          <cell r="C6161">
            <v>24091002790</v>
          </cell>
          <cell r="D6161" t="str">
            <v>Ms.TARINI SAHU</v>
          </cell>
          <cell r="E6161" t="str">
            <v>19 REGULAR NURSING BATCH NORCET 6 2024</v>
          </cell>
          <cell r="F6161" t="str">
            <v>Working</v>
          </cell>
          <cell r="G6161">
            <v>45555</v>
          </cell>
        </row>
        <row r="6162">
          <cell r="C6162">
            <v>24091002791</v>
          </cell>
          <cell r="D6162" t="str">
            <v>Ms.NEHA .</v>
          </cell>
          <cell r="E6162" t="str">
            <v>19 REGULAR NURSING BATCH NORCET 6 2024</v>
          </cell>
          <cell r="F6162" t="str">
            <v>Working</v>
          </cell>
          <cell r="G6162">
            <v>45553</v>
          </cell>
        </row>
        <row r="6163">
          <cell r="C6163">
            <v>24101002792</v>
          </cell>
          <cell r="D6163" t="str">
            <v>Mr.PEDHIREDLA NARESH KUMAR</v>
          </cell>
          <cell r="E6163" t="str">
            <v>22 Regular C Group</v>
          </cell>
          <cell r="F6163" t="str">
            <v>Working</v>
          </cell>
          <cell r="G6163">
            <v>45572</v>
          </cell>
        </row>
        <row r="6164">
          <cell r="C6164">
            <v>24101002793</v>
          </cell>
          <cell r="D6164" t="str">
            <v>Ms.ARLI MOULIKA</v>
          </cell>
          <cell r="E6164" t="str">
            <v>22 Regular C Group</v>
          </cell>
          <cell r="F6164" t="str">
            <v>Working</v>
          </cell>
          <cell r="G6164">
            <v>45572</v>
          </cell>
        </row>
        <row r="6165">
          <cell r="C6165">
            <v>24091002794</v>
          </cell>
          <cell r="D6165" t="str">
            <v>Mr.NAROTTAM .</v>
          </cell>
          <cell r="E6165" t="str">
            <v>19 REGULAR NURSING BATCH NORCET 6 2024</v>
          </cell>
          <cell r="F6165" t="str">
            <v>Working</v>
          </cell>
          <cell r="G6165">
            <v>45565</v>
          </cell>
        </row>
        <row r="6166">
          <cell r="C6166">
            <v>24091002795</v>
          </cell>
          <cell r="D6166" t="str">
            <v>Mr.SUDARSHAN PRASAD YADAV</v>
          </cell>
          <cell r="E6166" t="str">
            <v>22 Regular C Group</v>
          </cell>
          <cell r="F6166" t="str">
            <v>Working</v>
          </cell>
          <cell r="G6166">
            <v>45563</v>
          </cell>
        </row>
        <row r="6167">
          <cell r="C6167">
            <v>24101002795</v>
          </cell>
          <cell r="D6167" t="str">
            <v>Ms.KALKANI NENSIBEN ASHOKBHAI</v>
          </cell>
          <cell r="E6167" t="str">
            <v>19 REGULAR NURSING BATCH NORCET 6 2024</v>
          </cell>
          <cell r="F6167" t="str">
            <v>Working</v>
          </cell>
          <cell r="G6167">
            <v>45570</v>
          </cell>
        </row>
        <row r="6168">
          <cell r="C6168">
            <v>24091002796</v>
          </cell>
          <cell r="D6168" t="str">
            <v>Ms.MAMTA .</v>
          </cell>
          <cell r="E6168" t="str">
            <v>19 REGULAR NURSING BATCH NORCET 6 2024</v>
          </cell>
          <cell r="F6168" t="str">
            <v>Working</v>
          </cell>
          <cell r="G6168">
            <v>45554</v>
          </cell>
        </row>
        <row r="6169">
          <cell r="C6169">
            <v>24101002797</v>
          </cell>
          <cell r="D6169" t="str">
            <v>Ms.MORI JANKIBEN DIPSINH</v>
          </cell>
          <cell r="E6169" t="str">
            <v>19 REGULAR NURSING BATCH NORCET 6 2024</v>
          </cell>
          <cell r="F6169" t="str">
            <v>Working</v>
          </cell>
          <cell r="G6169">
            <v>45572</v>
          </cell>
        </row>
        <row r="6170">
          <cell r="C6170">
            <v>24101002798</v>
          </cell>
          <cell r="D6170" t="str">
            <v>Mr.RAJPUT JAYPALSINH RANJITSINH</v>
          </cell>
          <cell r="E6170" t="str">
            <v>19 REGULAR NURSING BATCH NORCET 6 2024</v>
          </cell>
          <cell r="F6170" t="str">
            <v>Working</v>
          </cell>
          <cell r="G6170">
            <v>45572</v>
          </cell>
        </row>
        <row r="6171">
          <cell r="C6171">
            <v>24101002799</v>
          </cell>
          <cell r="D6171" t="str">
            <v>Mr.PANCHAL MITKUMAR PRAKASHCHANDRA</v>
          </cell>
          <cell r="E6171" t="str">
            <v>19 REGULAR NURSING BATCH NORCET 6 2024</v>
          </cell>
          <cell r="F6171" t="str">
            <v>Working</v>
          </cell>
          <cell r="G6171">
            <v>45572</v>
          </cell>
        </row>
        <row r="6172">
          <cell r="C6172">
            <v>24101002800</v>
          </cell>
          <cell r="D6172" t="str">
            <v>Mr.MAHAVIR PRASAD</v>
          </cell>
          <cell r="E6172" t="str">
            <v>19 REGULAR NURSING BATCH NORCET 6 2024</v>
          </cell>
          <cell r="F6172" t="str">
            <v>Working</v>
          </cell>
          <cell r="G6172">
            <v>45572</v>
          </cell>
        </row>
        <row r="6173">
          <cell r="C6173">
            <v>24101002801</v>
          </cell>
          <cell r="D6173" t="str">
            <v>Ms.AKANSHA JAYDEO JIBHAKATE</v>
          </cell>
          <cell r="E6173" t="str">
            <v>19 REGULAR NURSING BATCH NORCET 6 2024</v>
          </cell>
          <cell r="F6173" t="str">
            <v>Working</v>
          </cell>
          <cell r="G6173">
            <v>45574</v>
          </cell>
        </row>
        <row r="6174">
          <cell r="C6174">
            <v>24091002802</v>
          </cell>
          <cell r="D6174" t="str">
            <v>Ms.VINITA MANDLE</v>
          </cell>
          <cell r="E6174" t="str">
            <v>19 REGULAR NURSING BATCH NORCET 6 2024</v>
          </cell>
          <cell r="F6174" t="str">
            <v>Working</v>
          </cell>
          <cell r="G6174">
            <v>45558</v>
          </cell>
        </row>
        <row r="6175">
          <cell r="C6175">
            <v>24091002803</v>
          </cell>
          <cell r="D6175" t="str">
            <v>Mr.RAJENDRA KUMAR MEENA</v>
          </cell>
          <cell r="E6175" t="str">
            <v>22 Regular C Group</v>
          </cell>
          <cell r="F6175" t="str">
            <v>Working</v>
          </cell>
          <cell r="G6175">
            <v>45561</v>
          </cell>
        </row>
        <row r="6176">
          <cell r="C6176">
            <v>24091002804</v>
          </cell>
          <cell r="D6176" t="str">
            <v>Mr.MUKUT RAJ MEENA</v>
          </cell>
          <cell r="E6176" t="str">
            <v>22 Regular C Group</v>
          </cell>
          <cell r="F6176" t="str">
            <v>Working</v>
          </cell>
          <cell r="G6176">
            <v>45561</v>
          </cell>
        </row>
        <row r="6177">
          <cell r="C6177">
            <v>24103003209</v>
          </cell>
          <cell r="D6177" t="str">
            <v>Dr.SWATI K V</v>
          </cell>
          <cell r="E6177" t="str">
            <v>29 PDCC-FELLOWSHIP(SR)</v>
          </cell>
          <cell r="F6177" t="str">
            <v>Not Working</v>
          </cell>
          <cell r="G6177">
            <v>45574</v>
          </cell>
        </row>
        <row r="6178">
          <cell r="C6178">
            <v>24091002805</v>
          </cell>
          <cell r="D6178" t="str">
            <v>Ms.SUSHMA .</v>
          </cell>
          <cell r="E6178" t="str">
            <v>19 REGULAR NURSING BATCH NORCET 6 2024</v>
          </cell>
          <cell r="F6178" t="str">
            <v>Working</v>
          </cell>
          <cell r="G6178">
            <v>45559</v>
          </cell>
        </row>
        <row r="6179">
          <cell r="C6179">
            <v>24101002806</v>
          </cell>
          <cell r="D6179" t="str">
            <v>Ms.NEHA UIKEY</v>
          </cell>
          <cell r="E6179" t="str">
            <v>19 REGULAR NURSING BATCH NORCET 6 2024</v>
          </cell>
          <cell r="F6179" t="str">
            <v>Working</v>
          </cell>
          <cell r="G6179">
            <v>45569</v>
          </cell>
        </row>
        <row r="6180">
          <cell r="C6180">
            <v>24103003210</v>
          </cell>
          <cell r="D6180" t="str">
            <v>Dr.SURABHI .</v>
          </cell>
          <cell r="E6180" t="str">
            <v>28 Senior Resident</v>
          </cell>
          <cell r="F6180" t="str">
            <v>Working</v>
          </cell>
          <cell r="G6180">
            <v>45572</v>
          </cell>
        </row>
        <row r="6181">
          <cell r="C6181">
            <v>24103003211</v>
          </cell>
          <cell r="D6181" t="str">
            <v>Dr.SARAS SINGH</v>
          </cell>
          <cell r="E6181" t="str">
            <v>28 Senior Resident</v>
          </cell>
          <cell r="F6181" t="str">
            <v>Working</v>
          </cell>
          <cell r="G6181">
            <v>45572</v>
          </cell>
        </row>
        <row r="6182">
          <cell r="C6182">
            <v>24091002807</v>
          </cell>
          <cell r="D6182" t="str">
            <v>Ms.KHUSHBOO RATRE</v>
          </cell>
          <cell r="E6182" t="str">
            <v>19 REGULAR NURSING BATCH NORCET 6 2024</v>
          </cell>
          <cell r="F6182" t="str">
            <v>Working</v>
          </cell>
          <cell r="G6182">
            <v>45559</v>
          </cell>
        </row>
        <row r="6183">
          <cell r="C6183">
            <v>24103003212</v>
          </cell>
          <cell r="D6183" t="str">
            <v>Dr.MRINALINI VERMA</v>
          </cell>
          <cell r="E6183" t="str">
            <v>29 PDCC-FELLOWSHIP(SR)</v>
          </cell>
          <cell r="F6183" t="str">
            <v>Working</v>
          </cell>
          <cell r="G6183">
            <v>45579</v>
          </cell>
        </row>
        <row r="6184">
          <cell r="C6184">
            <v>24101002808</v>
          </cell>
          <cell r="D6184" t="str">
            <v>Mr.KARANAM VASU</v>
          </cell>
          <cell r="E6184" t="str">
            <v>22 Regular C Group</v>
          </cell>
          <cell r="F6184" t="str">
            <v>Working</v>
          </cell>
          <cell r="G6184">
            <v>45580</v>
          </cell>
        </row>
        <row r="6185">
          <cell r="C6185">
            <v>24101002809</v>
          </cell>
          <cell r="D6185" t="str">
            <v>Mr.SUREDDI RAJA BABU</v>
          </cell>
          <cell r="E6185" t="str">
            <v>22 Regular C Group</v>
          </cell>
          <cell r="F6185" t="str">
            <v>Working</v>
          </cell>
          <cell r="G6185">
            <v>45580</v>
          </cell>
        </row>
        <row r="6186">
          <cell r="C6186">
            <v>24101002810</v>
          </cell>
          <cell r="D6186" t="str">
            <v>Mr.PUCHA CHALAPATHI RAO</v>
          </cell>
          <cell r="E6186" t="str">
            <v>22 Regular C Group</v>
          </cell>
          <cell r="F6186" t="str">
            <v>Working</v>
          </cell>
          <cell r="G6186">
            <v>45580</v>
          </cell>
        </row>
        <row r="6187">
          <cell r="C6187">
            <v>24101002811</v>
          </cell>
          <cell r="D6187" t="str">
            <v>Mr.RAMKUMAR YADAV</v>
          </cell>
          <cell r="E6187" t="str">
            <v>22 Regular C Group</v>
          </cell>
          <cell r="F6187" t="str">
            <v>Working</v>
          </cell>
          <cell r="G6187">
            <v>45581</v>
          </cell>
        </row>
        <row r="6188">
          <cell r="C6188">
            <v>24101002812</v>
          </cell>
          <cell r="D6188" t="str">
            <v>Mr.RAVI SHANKAR KUMAR</v>
          </cell>
          <cell r="E6188" t="str">
            <v>22 Regular C Group</v>
          </cell>
          <cell r="F6188" t="str">
            <v>Working</v>
          </cell>
          <cell r="G6188">
            <v>45581</v>
          </cell>
        </row>
        <row r="6189">
          <cell r="C6189">
            <v>24101002813</v>
          </cell>
          <cell r="D6189" t="str">
            <v>Mr.ADITYA KUMAR</v>
          </cell>
          <cell r="E6189" t="str">
            <v>22 Regular C Group</v>
          </cell>
          <cell r="F6189" t="str">
            <v>Working</v>
          </cell>
          <cell r="G6189">
            <v>45580</v>
          </cell>
        </row>
        <row r="6190">
          <cell r="C6190">
            <v>24101002814</v>
          </cell>
          <cell r="D6190" t="str">
            <v>Mr.MANJEET KUMAR YADAV</v>
          </cell>
          <cell r="E6190" t="str">
            <v>22 Regular C Group</v>
          </cell>
          <cell r="F6190" t="str">
            <v>Working</v>
          </cell>
          <cell r="G6190">
            <v>45581</v>
          </cell>
        </row>
        <row r="6191">
          <cell r="C6191">
            <v>24101002815</v>
          </cell>
          <cell r="D6191" t="str">
            <v>Mr.PRATIK GULABROA KAMBLE</v>
          </cell>
          <cell r="E6191" t="str">
            <v>22 Regular C Group</v>
          </cell>
          <cell r="F6191" t="str">
            <v>Working</v>
          </cell>
          <cell r="G6191">
            <v>45581</v>
          </cell>
        </row>
        <row r="6192">
          <cell r="C6192">
            <v>24091002816</v>
          </cell>
          <cell r="D6192" t="str">
            <v>Ms.KIRANLATA .</v>
          </cell>
          <cell r="E6192" t="str">
            <v>19 REGULAR NURSING BATCH NORCET 6 2024</v>
          </cell>
          <cell r="F6192" t="str">
            <v>Working</v>
          </cell>
          <cell r="G6192">
            <v>45554</v>
          </cell>
        </row>
        <row r="6193">
          <cell r="C6193">
            <v>24101002817</v>
          </cell>
          <cell r="D6193" t="str">
            <v>Mr.KARRI SHYAM KIRAN</v>
          </cell>
          <cell r="E6193" t="str">
            <v>22 Regular C Group</v>
          </cell>
          <cell r="F6193" t="str">
            <v>Working</v>
          </cell>
          <cell r="G6193">
            <v>45581</v>
          </cell>
        </row>
        <row r="6194">
          <cell r="C6194">
            <v>24103003213</v>
          </cell>
          <cell r="D6194" t="str">
            <v>Dr.MOHAMMAD AMEEN ABDUS SALAM ANSARI</v>
          </cell>
          <cell r="E6194" t="str">
            <v>29 PDCC-FELLOWSHIP(SR)</v>
          </cell>
          <cell r="F6194" t="str">
            <v>Working</v>
          </cell>
          <cell r="G6194">
            <v>45581</v>
          </cell>
        </row>
        <row r="6195">
          <cell r="C6195">
            <v>24101002818</v>
          </cell>
          <cell r="D6195" t="str">
            <v>Mr.SOURAV DAS</v>
          </cell>
          <cell r="E6195" t="str">
            <v>22 Regular C Group</v>
          </cell>
          <cell r="F6195" t="str">
            <v>Working</v>
          </cell>
          <cell r="G6195">
            <v>45582</v>
          </cell>
        </row>
        <row r="6196">
          <cell r="C6196">
            <v>24101002819</v>
          </cell>
          <cell r="D6196" t="str">
            <v>Mr.TILAKRAJ .</v>
          </cell>
          <cell r="E6196" t="str">
            <v>22 Regular C Group</v>
          </cell>
          <cell r="F6196" t="str">
            <v>Working</v>
          </cell>
          <cell r="G6196">
            <v>45582</v>
          </cell>
        </row>
        <row r="6197">
          <cell r="C6197">
            <v>24101002820</v>
          </cell>
          <cell r="D6197" t="str">
            <v>Mr.P HEM SUNDER RAO</v>
          </cell>
          <cell r="E6197" t="str">
            <v>22 Regular C Group</v>
          </cell>
          <cell r="F6197" t="str">
            <v>Working</v>
          </cell>
          <cell r="G6197">
            <v>45582</v>
          </cell>
        </row>
        <row r="6198">
          <cell r="C6198">
            <v>24101002821</v>
          </cell>
          <cell r="D6198" t="str">
            <v>Mr.MANVENDRA PANDEY</v>
          </cell>
          <cell r="E6198" t="str">
            <v>22 Regular C Group</v>
          </cell>
          <cell r="F6198" t="str">
            <v>Working</v>
          </cell>
          <cell r="G6198">
            <v>45580</v>
          </cell>
        </row>
        <row r="6199">
          <cell r="C6199">
            <v>24091002822</v>
          </cell>
          <cell r="D6199" t="str">
            <v>Mr.KALYANI .</v>
          </cell>
          <cell r="E6199" t="str">
            <v>19 REGULAR NURSING BATCH NORCET 6 2024</v>
          </cell>
          <cell r="F6199" t="str">
            <v>Working</v>
          </cell>
          <cell r="G6199">
            <v>45559</v>
          </cell>
        </row>
        <row r="6200">
          <cell r="C6200">
            <v>24102000113</v>
          </cell>
          <cell r="D6200" t="str">
            <v>Mr.MILIND MUJUMDAR</v>
          </cell>
          <cell r="E6200" t="str">
            <v>01 DEPUTATION</v>
          </cell>
          <cell r="F6200" t="str">
            <v>Working</v>
          </cell>
          <cell r="G6200">
            <v>45583</v>
          </cell>
        </row>
        <row r="6201">
          <cell r="C6201">
            <v>24101002823</v>
          </cell>
          <cell r="D6201" t="str">
            <v>Mr.ARJUN SINGH</v>
          </cell>
          <cell r="E6201" t="str">
            <v>22 Regular C Group</v>
          </cell>
          <cell r="F6201" t="str">
            <v>Working</v>
          </cell>
          <cell r="G6201">
            <v>45581</v>
          </cell>
        </row>
        <row r="6202">
          <cell r="C6202">
            <v>24101002824</v>
          </cell>
          <cell r="D6202" t="str">
            <v>Mr.SURAJ SINGH TOMAR</v>
          </cell>
          <cell r="E6202" t="str">
            <v>22 Regular C Group</v>
          </cell>
          <cell r="F6202" t="str">
            <v>Working</v>
          </cell>
          <cell r="G6202">
            <v>45584</v>
          </cell>
        </row>
        <row r="6203">
          <cell r="C6203">
            <v>24101002825</v>
          </cell>
          <cell r="D6203" t="str">
            <v>Mr.VIKASH KUMAR</v>
          </cell>
          <cell r="E6203" t="str">
            <v>22 Regular C Group</v>
          </cell>
          <cell r="F6203" t="str">
            <v>Working</v>
          </cell>
          <cell r="G6203">
            <v>45583</v>
          </cell>
        </row>
        <row r="6204">
          <cell r="C6204">
            <v>24101002826</v>
          </cell>
          <cell r="D6204" t="str">
            <v>Ms.PRIYAM KUMARI</v>
          </cell>
          <cell r="E6204" t="str">
            <v>22 Regular C Group</v>
          </cell>
          <cell r="F6204" t="str">
            <v>Working</v>
          </cell>
          <cell r="G6204">
            <v>45583</v>
          </cell>
        </row>
        <row r="6205">
          <cell r="C6205">
            <v>24101002827</v>
          </cell>
          <cell r="D6205" t="str">
            <v>Mr.MANISH GUPTA</v>
          </cell>
          <cell r="E6205" t="str">
            <v>22 Regular C Group</v>
          </cell>
          <cell r="F6205" t="str">
            <v>Working</v>
          </cell>
          <cell r="G6205">
            <v>45583</v>
          </cell>
        </row>
        <row r="6206">
          <cell r="C6206">
            <v>24103003214</v>
          </cell>
          <cell r="D6206" t="str">
            <v>Dr.SRISHTI CHANDRAWANSHI</v>
          </cell>
          <cell r="E6206" t="str">
            <v>28 Senior Resident</v>
          </cell>
          <cell r="F6206" t="str">
            <v>Working</v>
          </cell>
          <cell r="G6206">
            <v>45586</v>
          </cell>
        </row>
        <row r="6207">
          <cell r="C6207">
            <v>24101002828</v>
          </cell>
          <cell r="D6207" t="str">
            <v>Mr.SUSHEEL KUMAR MEENA</v>
          </cell>
          <cell r="E6207" t="str">
            <v>22 Regular C Group</v>
          </cell>
          <cell r="F6207" t="str">
            <v>Working</v>
          </cell>
          <cell r="G6207">
            <v>45587</v>
          </cell>
        </row>
        <row r="6208">
          <cell r="C6208">
            <v>24102000114</v>
          </cell>
          <cell r="D6208" t="str">
            <v>Mr.PIYUSH UJAWANE</v>
          </cell>
          <cell r="E6208" t="str">
            <v>01 DEPUTATION</v>
          </cell>
          <cell r="F6208" t="str">
            <v>Working</v>
          </cell>
          <cell r="G6208">
            <v>45583</v>
          </cell>
        </row>
        <row r="6209">
          <cell r="C6209">
            <v>24103003215</v>
          </cell>
          <cell r="D6209" t="str">
            <v>Dr.NIDHI GUPTA</v>
          </cell>
          <cell r="E6209" t="str">
            <v>29 PDCC-FELLOWSHIP(SR)</v>
          </cell>
          <cell r="F6209" t="str">
            <v>Working</v>
          </cell>
          <cell r="G6209">
            <v>45583</v>
          </cell>
        </row>
        <row r="6210">
          <cell r="C6210">
            <v>24103003216</v>
          </cell>
          <cell r="D6210" t="str">
            <v>Dr.PRIYA KUMARI</v>
          </cell>
          <cell r="E6210" t="str">
            <v>29 PDCC-FELLOWSHIP(SR)</v>
          </cell>
          <cell r="F6210" t="str">
            <v>Working</v>
          </cell>
          <cell r="G6210">
            <v>45587</v>
          </cell>
        </row>
        <row r="6211">
          <cell r="C6211">
            <v>24101002829</v>
          </cell>
          <cell r="D6211" t="str">
            <v>Mr.RAJKUMAR .</v>
          </cell>
          <cell r="E6211" t="str">
            <v>22 Regular C Group</v>
          </cell>
          <cell r="F6211" t="str">
            <v>Working</v>
          </cell>
          <cell r="G6211">
            <v>45586</v>
          </cell>
        </row>
        <row r="6212">
          <cell r="C6212">
            <v>24101002830</v>
          </cell>
          <cell r="D6212" t="str">
            <v>Dr.SANNI PRATAP SINGH</v>
          </cell>
          <cell r="E6212" t="str">
            <v>29 PDCC-FELLOWSHIP(SR)</v>
          </cell>
          <cell r="F6212" t="str">
            <v>Working</v>
          </cell>
          <cell r="G6212">
            <v>45581</v>
          </cell>
        </row>
        <row r="6213">
          <cell r="C6213">
            <v>24101002831</v>
          </cell>
          <cell r="D6213" t="str">
            <v>Mr.RAJU RAM</v>
          </cell>
          <cell r="E6213" t="str">
            <v>22 Regular C Group</v>
          </cell>
          <cell r="F6213" t="str">
            <v>Working</v>
          </cell>
          <cell r="G6213">
            <v>45584</v>
          </cell>
        </row>
        <row r="6214">
          <cell r="C6214">
            <v>24101002832</v>
          </cell>
          <cell r="D6214" t="str">
            <v>Mr.PRASANT KUMAR</v>
          </cell>
          <cell r="E6214" t="str">
            <v>22 Regular C Group</v>
          </cell>
          <cell r="F6214" t="str">
            <v>Working</v>
          </cell>
          <cell r="G6214">
            <v>45580</v>
          </cell>
        </row>
        <row r="6215">
          <cell r="C6215">
            <v>24101002833</v>
          </cell>
          <cell r="D6215" t="str">
            <v>Mr.SARWAN KUMAR</v>
          </cell>
          <cell r="E6215" t="str">
            <v>22 Regular C Group</v>
          </cell>
          <cell r="F6215" t="str">
            <v>Working</v>
          </cell>
          <cell r="G6215">
            <v>45583</v>
          </cell>
        </row>
        <row r="6216">
          <cell r="C6216">
            <v>24101002834</v>
          </cell>
          <cell r="D6216" t="str">
            <v>Mr.ADITYA KUMAR</v>
          </cell>
          <cell r="E6216" t="str">
            <v>22 Regular C Group</v>
          </cell>
          <cell r="F6216" t="str">
            <v>Working</v>
          </cell>
          <cell r="G6216">
            <v>45583</v>
          </cell>
        </row>
        <row r="6217">
          <cell r="C6217">
            <v>24101002835</v>
          </cell>
          <cell r="D6217" t="str">
            <v>Mr.SHASHANK SHEKHAR</v>
          </cell>
          <cell r="E6217" t="str">
            <v>22 Regular C Group</v>
          </cell>
          <cell r="F6217" t="str">
            <v>Working</v>
          </cell>
          <cell r="G6217">
            <v>45588</v>
          </cell>
        </row>
        <row r="6218">
          <cell r="C6218">
            <v>24101002836</v>
          </cell>
          <cell r="D6218" t="str">
            <v>Mr.BHAJU MAHATO</v>
          </cell>
          <cell r="E6218" t="str">
            <v>22 Regular C Group</v>
          </cell>
          <cell r="F6218" t="str">
            <v>Working</v>
          </cell>
          <cell r="G6218">
            <v>45593</v>
          </cell>
        </row>
        <row r="6219">
          <cell r="C6219">
            <v>24101002837</v>
          </cell>
          <cell r="D6219" t="str">
            <v>Mr.SUMIT KUMAR</v>
          </cell>
          <cell r="E6219" t="str">
            <v>22 Regular C Group</v>
          </cell>
          <cell r="F6219" t="str">
            <v>Working</v>
          </cell>
          <cell r="G6219">
            <v>45582</v>
          </cell>
        </row>
        <row r="6220">
          <cell r="C6220">
            <v>24101002838</v>
          </cell>
          <cell r="D6220" t="str">
            <v>Mr.SOMIT .</v>
          </cell>
          <cell r="E6220" t="str">
            <v>22 Regular C Group</v>
          </cell>
          <cell r="F6220" t="str">
            <v>Working</v>
          </cell>
          <cell r="G6220">
            <v>45587</v>
          </cell>
        </row>
        <row r="6221">
          <cell r="C6221">
            <v>24101002839</v>
          </cell>
          <cell r="D6221" t="str">
            <v>Mr.AVINASH ARUN SHENDE</v>
          </cell>
          <cell r="E6221" t="str">
            <v>22 Regular C Group</v>
          </cell>
          <cell r="F6221" t="str">
            <v>Working</v>
          </cell>
          <cell r="G6221">
            <v>45593</v>
          </cell>
        </row>
        <row r="6222">
          <cell r="C6222">
            <v>24101002840</v>
          </cell>
          <cell r="D6222" t="str">
            <v>Dr.SHIVANI SHRIVASTAVA</v>
          </cell>
          <cell r="E6222" t="str">
            <v>28 Senior Resident</v>
          </cell>
          <cell r="F6222" t="str">
            <v>Working</v>
          </cell>
          <cell r="G6222">
            <v>45579</v>
          </cell>
        </row>
        <row r="6223">
          <cell r="C6223">
            <v>24103003217</v>
          </cell>
          <cell r="D6223" t="str">
            <v>Dr.SAGIRAJU PRAHARSHITHA</v>
          </cell>
          <cell r="E6223" t="str">
            <v>28 Senior Resident</v>
          </cell>
          <cell r="F6223" t="str">
            <v>Working</v>
          </cell>
          <cell r="G6223">
            <v>45593</v>
          </cell>
        </row>
        <row r="6224">
          <cell r="C6224">
            <v>24103003218</v>
          </cell>
          <cell r="D6224" t="str">
            <v>Dr.ANJALI GUNWANI ZOTING</v>
          </cell>
          <cell r="E6224" t="str">
            <v>29 PDCC-FELLOWSHIP(SR)</v>
          </cell>
          <cell r="F6224" t="str">
            <v>Working</v>
          </cell>
          <cell r="G6224">
            <v>45593</v>
          </cell>
        </row>
        <row r="6225">
          <cell r="C6225">
            <v>24102000115</v>
          </cell>
          <cell r="D6225" t="str">
            <v>Mr.RAJESH KUMAR SINGH</v>
          </cell>
          <cell r="E6225" t="str">
            <v>01 DEPUTATION</v>
          </cell>
          <cell r="F6225" t="str">
            <v>Working</v>
          </cell>
          <cell r="G6225">
            <v>45595</v>
          </cell>
        </row>
        <row r="6226">
          <cell r="C6226">
            <v>24103003219</v>
          </cell>
          <cell r="D6226" t="str">
            <v>Dr.LALIT KUMAR CHANDRAWANSHI</v>
          </cell>
          <cell r="E6226" t="str">
            <v>29 PDCC-FELLOWSHIP(SR)</v>
          </cell>
          <cell r="F6226" t="str">
            <v>Working</v>
          </cell>
          <cell r="G6226">
            <v>45595</v>
          </cell>
        </row>
        <row r="6227">
          <cell r="C6227">
            <v>24103003220</v>
          </cell>
          <cell r="D6227" t="str">
            <v>Mr.NARENDRAKUMAR SHAMSUNDER GUPTA</v>
          </cell>
          <cell r="E6227" t="str">
            <v>29 PDCC-FELLOWSHIP(SR)</v>
          </cell>
          <cell r="F6227" t="str">
            <v>Working</v>
          </cell>
          <cell r="G6227">
            <v>45595</v>
          </cell>
        </row>
        <row r="6228">
          <cell r="C6228">
            <v>24102000116</v>
          </cell>
          <cell r="D6228" t="str">
            <v>Mr.ABHISHEK KUMAR RAI</v>
          </cell>
          <cell r="E6228" t="str">
            <v>01 DEPUTATION</v>
          </cell>
          <cell r="F6228" t="str">
            <v>Working</v>
          </cell>
          <cell r="G6228">
            <v>45595</v>
          </cell>
        </row>
        <row r="6229">
          <cell r="C6229">
            <v>24101002841</v>
          </cell>
          <cell r="D6229" t="str">
            <v>Mr.UMESH KUMAR</v>
          </cell>
          <cell r="E6229" t="str">
            <v>22 Regular C Group</v>
          </cell>
          <cell r="F6229" t="str">
            <v>Working</v>
          </cell>
          <cell r="G6229">
            <v>45586</v>
          </cell>
        </row>
        <row r="6230">
          <cell r="C6230">
            <v>24101002842</v>
          </cell>
          <cell r="D6230" t="str">
            <v>Ms.AMISHA JAIN</v>
          </cell>
          <cell r="E6230" t="str">
            <v>19 REGULAR NURSING BATCH NORCET 6 2024</v>
          </cell>
          <cell r="F6230" t="str">
            <v>Working</v>
          </cell>
          <cell r="G6230">
            <v>45574</v>
          </cell>
        </row>
        <row r="6231">
          <cell r="C6231">
            <v>24113003221</v>
          </cell>
          <cell r="D6231" t="str">
            <v>Dr.KROHIT YADAV</v>
          </cell>
          <cell r="E6231" t="str">
            <v>29 PDCC-FELLOWSHIP(SR)</v>
          </cell>
          <cell r="F6231" t="str">
            <v>Working</v>
          </cell>
          <cell r="G6231">
            <v>45603</v>
          </cell>
        </row>
        <row r="6232">
          <cell r="C6232">
            <v>24111002843</v>
          </cell>
          <cell r="D6232" t="str">
            <v>Ms.LAXMI SAHU</v>
          </cell>
          <cell r="E6232" t="str">
            <v>19 REGULAR NURSING BATCH NORCET 6 2024</v>
          </cell>
          <cell r="F6232" t="str">
            <v>Working</v>
          </cell>
          <cell r="G6232">
            <v>45609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879"/>
  <sheetViews>
    <sheetView tabSelected="1" workbookViewId="0">
      <selection activeCell="K4" sqref="K4"/>
    </sheetView>
  </sheetViews>
  <sheetFormatPr defaultRowHeight="15"/>
  <cols>
    <col min="1" max="1" width="5.140625" bestFit="1" customWidth="1"/>
    <col min="2" max="2" width="14.42578125" hidden="1" customWidth="1"/>
    <col min="3" max="3" width="41.140625" bestFit="1" customWidth="1"/>
    <col min="4" max="4" width="10.42578125" style="5" bestFit="1" customWidth="1"/>
    <col min="5" max="5" width="52.28515625" bestFit="1" customWidth="1"/>
    <col min="6" max="6" width="41.42578125" bestFit="1" customWidth="1"/>
    <col min="7" max="7" width="11" bestFit="1" customWidth="1"/>
    <col min="8" max="8" width="14.7109375" bestFit="1" customWidth="1"/>
    <col min="9" max="9" width="16.5703125" bestFit="1" customWidth="1"/>
  </cols>
  <sheetData>
    <row r="1" spans="1:9" s="3" customFormat="1" ht="30">
      <c r="A1" s="1" t="s">
        <v>6</v>
      </c>
      <c r="B1" s="1" t="s">
        <v>0</v>
      </c>
      <c r="C1" s="1" t="s">
        <v>1</v>
      </c>
      <c r="D1" s="4" t="s">
        <v>4</v>
      </c>
      <c r="E1" s="1" t="s">
        <v>2</v>
      </c>
      <c r="F1" s="2" t="s">
        <v>2903</v>
      </c>
      <c r="G1" s="2" t="s">
        <v>2904</v>
      </c>
      <c r="H1" s="1" t="s">
        <v>5</v>
      </c>
      <c r="I1" s="1" t="s">
        <v>3</v>
      </c>
    </row>
    <row r="2" spans="1:9">
      <c r="A2" s="6">
        <v>1</v>
      </c>
      <c r="B2" s="7">
        <v>18032000094</v>
      </c>
      <c r="C2" s="7" t="s">
        <v>242</v>
      </c>
      <c r="D2" s="8">
        <f>VLOOKUP(B2,'[1]CustomEmployeeList(172)'!$C$4:$G$6232,5,FALSE)</f>
        <v>43178</v>
      </c>
      <c r="E2" s="7" t="s">
        <v>243</v>
      </c>
      <c r="F2" s="9" t="str">
        <f>VLOOKUP(B2,'[1]CustomEmployeeList(172)'!$C$4:$E$6232,3,FALSE)</f>
        <v>01 DEPUTATION</v>
      </c>
      <c r="G2" s="9" t="s">
        <v>2905</v>
      </c>
      <c r="H2" s="7">
        <v>76200</v>
      </c>
      <c r="I2" s="7">
        <v>158956</v>
      </c>
    </row>
    <row r="3" spans="1:9">
      <c r="A3" s="6">
        <v>2</v>
      </c>
      <c r="B3" s="7">
        <v>14022000201</v>
      </c>
      <c r="C3" s="7" t="s">
        <v>503</v>
      </c>
      <c r="D3" s="8">
        <f>VLOOKUP(B3,'[1]CustomEmployeeList(172)'!$C$4:$G$6232,5,FALSE)</f>
        <v>44923</v>
      </c>
      <c r="E3" s="7" t="s">
        <v>504</v>
      </c>
      <c r="F3" s="9" t="str">
        <f>VLOOKUP(B3,'[1]CustomEmployeeList(172)'!$C$4:$E$6232,3,FALSE)</f>
        <v>01 DEPUTATION</v>
      </c>
      <c r="G3" s="9" t="s">
        <v>2906</v>
      </c>
      <c r="H3" s="7">
        <v>47600</v>
      </c>
      <c r="I3" s="7">
        <v>99398</v>
      </c>
    </row>
    <row r="4" spans="1:9">
      <c r="A4" s="6">
        <v>3</v>
      </c>
      <c r="B4" s="7">
        <v>20122000101</v>
      </c>
      <c r="C4" s="7" t="s">
        <v>1278</v>
      </c>
      <c r="D4" s="8">
        <f>VLOOKUP(B4,'[1]CustomEmployeeList(172)'!$C$4:$G$6232,5,FALSE)</f>
        <v>44172</v>
      </c>
      <c r="E4" s="7" t="s">
        <v>1279</v>
      </c>
      <c r="F4" s="9" t="str">
        <f>VLOOKUP(B4,'[1]CustomEmployeeList(172)'!$C$4:$E$6232,3,FALSE)</f>
        <v>01 DEPUTATION</v>
      </c>
      <c r="G4" s="9" t="s">
        <v>2905</v>
      </c>
      <c r="H4" s="7">
        <v>96600</v>
      </c>
      <c r="I4" s="7">
        <v>183551</v>
      </c>
    </row>
    <row r="5" spans="1:9">
      <c r="A5" s="6">
        <v>4</v>
      </c>
      <c r="B5" s="7">
        <v>22012000106</v>
      </c>
      <c r="C5" s="7" t="s">
        <v>1294</v>
      </c>
      <c r="D5" s="8">
        <f>VLOOKUP(B5,'[1]CustomEmployeeList(172)'!$C$4:$G$6232,5,FALSE)</f>
        <v>44593</v>
      </c>
      <c r="E5" s="7" t="s">
        <v>1295</v>
      </c>
      <c r="F5" s="9" t="str">
        <f>VLOOKUP(B5,'[1]CustomEmployeeList(172)'!$C$4:$E$6232,3,FALSE)</f>
        <v>01 DEPUTATION</v>
      </c>
      <c r="G5" s="9" t="s">
        <v>2905</v>
      </c>
      <c r="H5" s="7">
        <f>49297+5477</f>
        <v>54774</v>
      </c>
      <c r="I5" s="7">
        <f>9830+91558</f>
        <v>101388</v>
      </c>
    </row>
    <row r="6" spans="1:9">
      <c r="A6" s="6">
        <v>6</v>
      </c>
      <c r="B6" s="7">
        <v>20122000102</v>
      </c>
      <c r="C6" s="7" t="s">
        <v>1686</v>
      </c>
      <c r="D6" s="8">
        <f>VLOOKUP(B6,'[1]CustomEmployeeList(172)'!$C$4:$G$6232,5,FALSE)</f>
        <v>44174</v>
      </c>
      <c r="E6" s="7" t="s">
        <v>1320</v>
      </c>
      <c r="F6" s="9" t="str">
        <f>VLOOKUP(B6,'[1]CustomEmployeeList(172)'!$C$4:$E$6232,3,FALSE)</f>
        <v>01 DEPUTATION</v>
      </c>
      <c r="G6" s="9" t="s">
        <v>2905</v>
      </c>
      <c r="H6" s="7">
        <v>119000</v>
      </c>
      <c r="I6" s="7">
        <v>222303</v>
      </c>
    </row>
    <row r="7" spans="1:9">
      <c r="A7" s="6">
        <v>7</v>
      </c>
      <c r="B7" s="7">
        <v>23072000110</v>
      </c>
      <c r="C7" s="7" t="s">
        <v>2336</v>
      </c>
      <c r="D7" s="8">
        <f>VLOOKUP(B7,'[1]CustomEmployeeList(172)'!$C$4:$G$6232,5,FALSE)</f>
        <v>45108</v>
      </c>
      <c r="E7" s="7" t="s">
        <v>2337</v>
      </c>
      <c r="F7" s="9" t="str">
        <f>VLOOKUP(B7,'[1]CustomEmployeeList(172)'!$C$4:$E$6232,3,FALSE)</f>
        <v>01 DEPUTATION</v>
      </c>
      <c r="G7" s="9" t="s">
        <v>2905</v>
      </c>
      <c r="H7" s="7">
        <v>57800</v>
      </c>
      <c r="I7" s="7">
        <v>123183</v>
      </c>
    </row>
    <row r="8" spans="1:9">
      <c r="A8" s="6">
        <v>8</v>
      </c>
      <c r="B8" s="7">
        <v>24011002567</v>
      </c>
      <c r="C8" s="7" t="s">
        <v>2365</v>
      </c>
      <c r="D8" s="8">
        <f>VLOOKUP(B8,'[1]CustomEmployeeList(172)'!$C$4:$G$6232,5,FALSE)</f>
        <v>45304</v>
      </c>
      <c r="E8" s="7" t="s">
        <v>2366</v>
      </c>
      <c r="F8" s="9" t="str">
        <f>VLOOKUP(B8,'[1]CustomEmployeeList(172)'!$C$4:$E$6232,3,FALSE)</f>
        <v>01 DEPUTATION</v>
      </c>
      <c r="G8" s="9" t="s">
        <v>2905</v>
      </c>
      <c r="H8" s="7">
        <v>149000</v>
      </c>
      <c r="I8" s="7">
        <v>274674</v>
      </c>
    </row>
    <row r="9" spans="1:9">
      <c r="A9" s="6">
        <v>9</v>
      </c>
      <c r="B9" s="7">
        <v>24102000113</v>
      </c>
      <c r="C9" s="7" t="s">
        <v>2585</v>
      </c>
      <c r="D9" s="8">
        <f>VLOOKUP(B9,'[1]CustomEmployeeList(172)'!$C$4:$G$6232,5,FALSE)</f>
        <v>45583</v>
      </c>
      <c r="E9" s="7" t="s">
        <v>2586</v>
      </c>
      <c r="F9" s="9" t="str">
        <f>VLOOKUP(B9,'[1]CustomEmployeeList(172)'!$C$4:$E$6232,3,FALSE)</f>
        <v>01 DEPUTATION</v>
      </c>
      <c r="G9" s="9" t="s">
        <v>2905</v>
      </c>
      <c r="H9" s="7">
        <v>43626</v>
      </c>
      <c r="I9" s="7">
        <v>80355</v>
      </c>
    </row>
    <row r="10" spans="1:9">
      <c r="A10" s="6">
        <v>10</v>
      </c>
      <c r="B10" s="7">
        <v>24102000114</v>
      </c>
      <c r="C10" s="7" t="s">
        <v>2606</v>
      </c>
      <c r="D10" s="8">
        <f>VLOOKUP(B10,'[1]CustomEmployeeList(172)'!$C$4:$G$6232,5,FALSE)</f>
        <v>45583</v>
      </c>
      <c r="E10" s="7" t="s">
        <v>1295</v>
      </c>
      <c r="F10" s="9" t="str">
        <f>VLOOKUP(B10,'[1]CustomEmployeeList(172)'!$C$4:$E$6232,3,FALSE)</f>
        <v>01 DEPUTATION</v>
      </c>
      <c r="G10" s="9" t="s">
        <v>2905</v>
      </c>
      <c r="H10" s="7">
        <v>27277</v>
      </c>
      <c r="I10" s="7">
        <v>57914</v>
      </c>
    </row>
    <row r="11" spans="1:9">
      <c r="A11" s="6">
        <v>11</v>
      </c>
      <c r="B11" s="7">
        <v>24022000111</v>
      </c>
      <c r="C11" s="7" t="s">
        <v>2624</v>
      </c>
      <c r="D11" s="8">
        <f>VLOOKUP(B11,'[1]CustomEmployeeList(172)'!$C$4:$G$6232,5,FALSE)</f>
        <v>45341</v>
      </c>
      <c r="E11" s="7" t="s">
        <v>2625</v>
      </c>
      <c r="F11" s="9" t="str">
        <f>VLOOKUP(B11,'[1]CustomEmployeeList(172)'!$C$4:$E$6232,3,FALSE)</f>
        <v>01 DEPUTATION</v>
      </c>
      <c r="G11" s="9" t="s">
        <v>2905</v>
      </c>
      <c r="H11" s="7">
        <v>112050</v>
      </c>
      <c r="I11" s="7">
        <v>228224</v>
      </c>
    </row>
    <row r="12" spans="1:9">
      <c r="A12" s="6">
        <v>12</v>
      </c>
      <c r="B12" s="7">
        <v>24092000112</v>
      </c>
      <c r="C12" s="7" t="s">
        <v>2645</v>
      </c>
      <c r="D12" s="8">
        <f>VLOOKUP(B12,'[1]CustomEmployeeList(172)'!$C$4:$G$6232,5,FALSE)</f>
        <v>45558</v>
      </c>
      <c r="E12" s="7" t="s">
        <v>2646</v>
      </c>
      <c r="F12" s="9" t="str">
        <f>VLOOKUP(B12,'[1]CustomEmployeeList(172)'!$C$4:$E$6232,3,FALSE)</f>
        <v>01 DEPUTATION</v>
      </c>
      <c r="G12" s="9" t="s">
        <v>2905</v>
      </c>
      <c r="H12" s="7">
        <v>175500</v>
      </c>
      <c r="I12" s="7">
        <v>274023</v>
      </c>
    </row>
    <row r="13" spans="1:9">
      <c r="A13" s="6">
        <v>13</v>
      </c>
      <c r="B13" s="7">
        <v>16051000079</v>
      </c>
      <c r="C13" s="7" t="s">
        <v>14</v>
      </c>
      <c r="D13" s="8">
        <f>VLOOKUP(B13,'[1]CustomEmployeeList(172)'!$C$4:$G$6232,5,FALSE)</f>
        <v>42492</v>
      </c>
      <c r="E13" s="7" t="s">
        <v>15</v>
      </c>
      <c r="F13" s="9" t="str">
        <f>VLOOKUP(B13,'[1]CustomEmployeeList(172)'!$C$4:$E$6232,3,FALSE)</f>
        <v>02 PROFESSOR</v>
      </c>
      <c r="G13" s="9" t="s">
        <v>2905</v>
      </c>
      <c r="H13" s="7">
        <v>190100</v>
      </c>
      <c r="I13" s="7">
        <v>463915</v>
      </c>
    </row>
    <row r="14" spans="1:9">
      <c r="A14" s="6">
        <v>14</v>
      </c>
      <c r="B14" s="7">
        <v>13031000018</v>
      </c>
      <c r="C14" s="7" t="s">
        <v>67</v>
      </c>
      <c r="D14" s="8">
        <f>VLOOKUP(B14,'[1]CustomEmployeeList(172)'!$C$4:$G$6232,5,FALSE)</f>
        <v>41344</v>
      </c>
      <c r="E14" s="7" t="s">
        <v>15</v>
      </c>
      <c r="F14" s="9" t="str">
        <f>VLOOKUP(B14,'[1]CustomEmployeeList(172)'!$C$4:$E$6232,3,FALSE)</f>
        <v>02 PROFESSOR</v>
      </c>
      <c r="G14" s="9" t="s">
        <v>2905</v>
      </c>
      <c r="H14" s="7">
        <v>220400</v>
      </c>
      <c r="I14" s="7">
        <v>486336</v>
      </c>
    </row>
    <row r="15" spans="1:9">
      <c r="A15" s="6">
        <v>15</v>
      </c>
      <c r="B15" s="7">
        <v>12091000032</v>
      </c>
      <c r="C15" s="7" t="s">
        <v>68</v>
      </c>
      <c r="D15" s="8">
        <f>VLOOKUP(B15,'[1]CustomEmployeeList(172)'!$C$4:$G$6232,5,FALSE)</f>
        <v>41157</v>
      </c>
      <c r="E15" s="7" t="s">
        <v>15</v>
      </c>
      <c r="F15" s="9" t="str">
        <f>VLOOKUP(B15,'[1]CustomEmployeeList(172)'!$C$4:$E$6232,3,FALSE)</f>
        <v>02 PROFESSOR</v>
      </c>
      <c r="G15" s="9" t="s">
        <v>2905</v>
      </c>
      <c r="H15" s="7">
        <v>214000</v>
      </c>
      <c r="I15" s="7">
        <v>485056</v>
      </c>
    </row>
    <row r="16" spans="1:9">
      <c r="A16" s="6">
        <v>16</v>
      </c>
      <c r="B16" s="7">
        <v>12081000009</v>
      </c>
      <c r="C16" s="7" t="s">
        <v>115</v>
      </c>
      <c r="D16" s="8">
        <f>VLOOKUP(B16,'[1]CustomEmployeeList(172)'!$C$4:$G$6232,5,FALSE)</f>
        <v>41130</v>
      </c>
      <c r="E16" s="7" t="s">
        <v>15</v>
      </c>
      <c r="F16" s="9" t="str">
        <f>VLOOKUP(B16,'[1]CustomEmployeeList(172)'!$C$4:$E$6232,3,FALSE)</f>
        <v>02 PROFESSOR</v>
      </c>
      <c r="G16" s="9" t="s">
        <v>2905</v>
      </c>
      <c r="H16" s="7">
        <v>220400</v>
      </c>
      <c r="I16" s="7">
        <v>486336</v>
      </c>
    </row>
    <row r="17" spans="1:9">
      <c r="A17" s="6">
        <v>17</v>
      </c>
      <c r="B17" s="7">
        <v>12081000006</v>
      </c>
      <c r="C17" s="7" t="s">
        <v>165</v>
      </c>
      <c r="D17" s="8">
        <f>VLOOKUP(B17,'[1]CustomEmployeeList(172)'!$C$4:$G$6232,5,FALSE)</f>
        <v>41123</v>
      </c>
      <c r="E17" s="7" t="s">
        <v>15</v>
      </c>
      <c r="F17" s="9" t="str">
        <f>VLOOKUP(B17,'[1]CustomEmployeeList(172)'!$C$4:$E$6232,3,FALSE)</f>
        <v>02 PROFESSOR</v>
      </c>
      <c r="G17" s="9" t="s">
        <v>2905</v>
      </c>
      <c r="H17" s="7">
        <v>220400</v>
      </c>
      <c r="I17" s="7">
        <v>456510</v>
      </c>
    </row>
    <row r="18" spans="1:9">
      <c r="A18" s="6">
        <v>18</v>
      </c>
      <c r="B18" s="7">
        <v>12081000015</v>
      </c>
      <c r="C18" s="7" t="s">
        <v>213</v>
      </c>
      <c r="D18" s="8">
        <f>VLOOKUP(B18,'[1]CustomEmployeeList(172)'!$C$4:$G$6232,5,FALSE)</f>
        <v>41134</v>
      </c>
      <c r="E18" s="7" t="s">
        <v>15</v>
      </c>
      <c r="F18" s="9" t="str">
        <f>VLOOKUP(B18,'[1]CustomEmployeeList(172)'!$C$4:$E$6232,3,FALSE)</f>
        <v>02 PROFESSOR</v>
      </c>
      <c r="G18" s="9" t="s">
        <v>2905</v>
      </c>
      <c r="H18" s="7">
        <v>220400</v>
      </c>
      <c r="I18" s="7">
        <v>486336</v>
      </c>
    </row>
    <row r="19" spans="1:9">
      <c r="A19" s="6">
        <v>19</v>
      </c>
      <c r="B19" s="7">
        <v>13041000052</v>
      </c>
      <c r="C19" s="7" t="s">
        <v>214</v>
      </c>
      <c r="D19" s="8">
        <f>VLOOKUP(B19,'[1]CustomEmployeeList(172)'!$C$4:$G$6232,5,FALSE)</f>
        <v>41372</v>
      </c>
      <c r="E19" s="7" t="s">
        <v>15</v>
      </c>
      <c r="F19" s="9" t="str">
        <f>VLOOKUP(B19,'[1]CustomEmployeeList(172)'!$C$4:$E$6232,3,FALSE)</f>
        <v>02 PROFESSOR</v>
      </c>
      <c r="G19" s="9" t="s">
        <v>2905</v>
      </c>
      <c r="H19" s="7">
        <v>201700</v>
      </c>
      <c r="I19" s="7">
        <v>482596</v>
      </c>
    </row>
    <row r="20" spans="1:9">
      <c r="A20" s="6">
        <v>20</v>
      </c>
      <c r="B20" s="7">
        <v>16051000080</v>
      </c>
      <c r="C20" s="7" t="s">
        <v>228</v>
      </c>
      <c r="D20" s="8">
        <f>VLOOKUP(B20,'[1]CustomEmployeeList(172)'!$C$4:$G$6232,5,FALSE)</f>
        <v>42496</v>
      </c>
      <c r="E20" s="7" t="s">
        <v>15</v>
      </c>
      <c r="F20" s="9" t="str">
        <f>VLOOKUP(B20,'[1]CustomEmployeeList(172)'!$C$4:$E$6232,3,FALSE)</f>
        <v>02 PROFESSOR</v>
      </c>
      <c r="G20" s="9" t="s">
        <v>2905</v>
      </c>
      <c r="H20" s="7">
        <v>195800</v>
      </c>
      <c r="I20" s="7">
        <v>476985</v>
      </c>
    </row>
    <row r="21" spans="1:9">
      <c r="A21" s="6">
        <v>21</v>
      </c>
      <c r="B21" s="7">
        <v>13021000038</v>
      </c>
      <c r="C21" s="7" t="s">
        <v>263</v>
      </c>
      <c r="D21" s="8">
        <f>VLOOKUP(B21,'[1]CustomEmployeeList(172)'!$C$4:$G$6232,5,FALSE)</f>
        <v>41323</v>
      </c>
      <c r="E21" s="7" t="s">
        <v>15</v>
      </c>
      <c r="F21" s="9" t="str">
        <f>VLOOKUP(B21,'[1]CustomEmployeeList(172)'!$C$4:$E$6232,3,FALSE)</f>
        <v>02 PROFESSOR</v>
      </c>
      <c r="G21" s="9" t="s">
        <v>2905</v>
      </c>
      <c r="H21" s="7">
        <v>190100</v>
      </c>
      <c r="I21" s="7">
        <v>425895</v>
      </c>
    </row>
    <row r="22" spans="1:9">
      <c r="A22" s="6">
        <v>22</v>
      </c>
      <c r="B22" s="7">
        <v>13031000043</v>
      </c>
      <c r="C22" s="7" t="s">
        <v>311</v>
      </c>
      <c r="D22" s="8">
        <f>VLOOKUP(B22,'[1]CustomEmployeeList(172)'!$C$4:$G$6232,5,FALSE)</f>
        <v>41345</v>
      </c>
      <c r="E22" s="7" t="s">
        <v>15</v>
      </c>
      <c r="F22" s="9" t="str">
        <f>VLOOKUP(B22,'[1]CustomEmployeeList(172)'!$C$4:$E$6232,3,FALSE)</f>
        <v>02 PROFESSOR</v>
      </c>
      <c r="G22" s="9" t="s">
        <v>2905</v>
      </c>
      <c r="H22" s="7">
        <v>201700</v>
      </c>
      <c r="I22" s="7">
        <v>482596</v>
      </c>
    </row>
    <row r="23" spans="1:9">
      <c r="A23" s="6">
        <v>23</v>
      </c>
      <c r="B23" s="7">
        <v>17101000440</v>
      </c>
      <c r="C23" s="7" t="s">
        <v>331</v>
      </c>
      <c r="D23" s="8">
        <f>VLOOKUP(B23,'[1]CustomEmployeeList(172)'!$C$4:$G$6232,5,FALSE)</f>
        <v>43017</v>
      </c>
      <c r="E23" s="7" t="s">
        <v>15</v>
      </c>
      <c r="F23" s="9" t="str">
        <f>VLOOKUP(B23,'[1]CustomEmployeeList(172)'!$C$4:$E$6232,3,FALSE)</f>
        <v>02 PROFESSOR</v>
      </c>
      <c r="G23" s="9" t="s">
        <v>2905</v>
      </c>
      <c r="H23" s="7">
        <v>207800</v>
      </c>
      <c r="I23" s="7">
        <v>442256</v>
      </c>
    </row>
    <row r="24" spans="1:9">
      <c r="A24" s="6">
        <v>24</v>
      </c>
      <c r="B24" s="7">
        <v>19081001130</v>
      </c>
      <c r="C24" s="7" t="s">
        <v>351</v>
      </c>
      <c r="D24" s="8">
        <f>VLOOKUP(B24,'[1]CustomEmployeeList(172)'!$C$4:$G$6232,5,FALSE)</f>
        <v>43693</v>
      </c>
      <c r="E24" s="7" t="s">
        <v>15</v>
      </c>
      <c r="F24" s="9" t="str">
        <f>VLOOKUP(B24,'[1]CustomEmployeeList(172)'!$C$4:$E$6232,3,FALSE)</f>
        <v>02 PROFESSOR</v>
      </c>
      <c r="G24" s="9" t="s">
        <v>2905</v>
      </c>
      <c r="H24" s="7">
        <v>195800</v>
      </c>
      <c r="I24" s="7">
        <v>476985</v>
      </c>
    </row>
    <row r="25" spans="1:9">
      <c r="A25" s="6">
        <v>25</v>
      </c>
      <c r="B25" s="7">
        <v>12081000026</v>
      </c>
      <c r="C25" s="7" t="s">
        <v>357</v>
      </c>
      <c r="D25" s="8">
        <f>VLOOKUP(B25,'[1]CustomEmployeeList(172)'!$C$4:$G$6232,5,FALSE)</f>
        <v>41134</v>
      </c>
      <c r="E25" s="7" t="s">
        <v>15</v>
      </c>
      <c r="F25" s="9" t="str">
        <f>VLOOKUP(B25,'[1]CustomEmployeeList(172)'!$C$4:$E$6232,3,FALSE)</f>
        <v>02 PROFESSOR</v>
      </c>
      <c r="G25" s="9" t="s">
        <v>2905</v>
      </c>
      <c r="H25" s="7">
        <v>214000</v>
      </c>
      <c r="I25" s="7">
        <v>485056</v>
      </c>
    </row>
    <row r="26" spans="1:9">
      <c r="A26" s="6">
        <v>26</v>
      </c>
      <c r="B26" s="7">
        <v>19121001183</v>
      </c>
      <c r="C26" s="7" t="s">
        <v>386</v>
      </c>
      <c r="D26" s="8">
        <f>VLOOKUP(B26,'[1]CustomEmployeeList(172)'!$C$4:$G$6232,5,FALSE)</f>
        <v>43809</v>
      </c>
      <c r="E26" s="7" t="s">
        <v>15</v>
      </c>
      <c r="F26" s="9" t="str">
        <f>VLOOKUP(B26,'[1]CustomEmployeeList(172)'!$C$4:$E$6232,3,FALSE)</f>
        <v>02 PROFESSOR</v>
      </c>
      <c r="G26" s="9" t="s">
        <v>2905</v>
      </c>
      <c r="H26" s="7">
        <v>195800</v>
      </c>
      <c r="I26" s="7">
        <v>476985</v>
      </c>
    </row>
    <row r="27" spans="1:9">
      <c r="A27" s="6">
        <v>27</v>
      </c>
      <c r="B27" s="7">
        <v>13041000049</v>
      </c>
      <c r="C27" s="7" t="s">
        <v>402</v>
      </c>
      <c r="D27" s="8">
        <f>VLOOKUP(B27,'[1]CustomEmployeeList(172)'!$C$4:$G$6232,5,FALSE)</f>
        <v>41368</v>
      </c>
      <c r="E27" s="7" t="s">
        <v>15</v>
      </c>
      <c r="F27" s="9" t="str">
        <f>VLOOKUP(B27,'[1]CustomEmployeeList(172)'!$C$4:$E$6232,3,FALSE)</f>
        <v>02 PROFESSOR</v>
      </c>
      <c r="G27" s="9" t="s">
        <v>2905</v>
      </c>
      <c r="H27" s="7">
        <v>201700</v>
      </c>
      <c r="I27" s="7">
        <v>442256</v>
      </c>
    </row>
    <row r="28" spans="1:9">
      <c r="A28" s="6">
        <v>28</v>
      </c>
      <c r="B28" s="7">
        <v>13031000041</v>
      </c>
      <c r="C28" s="7" t="s">
        <v>448</v>
      </c>
      <c r="D28" s="8">
        <f>VLOOKUP(B28,'[1]CustomEmployeeList(172)'!$C$4:$G$6232,5,FALSE)</f>
        <v>41344</v>
      </c>
      <c r="E28" s="7" t="s">
        <v>15</v>
      </c>
      <c r="F28" s="9" t="str">
        <f>VLOOKUP(B28,'[1]CustomEmployeeList(172)'!$C$4:$E$6232,3,FALSE)</f>
        <v>02 PROFESSOR</v>
      </c>
      <c r="G28" s="9" t="s">
        <v>2905</v>
      </c>
      <c r="H28" s="7">
        <v>195800</v>
      </c>
      <c r="I28" s="7">
        <v>408682</v>
      </c>
    </row>
    <row r="29" spans="1:9">
      <c r="A29" s="6">
        <v>29</v>
      </c>
      <c r="B29" s="7">
        <v>13031000047</v>
      </c>
      <c r="C29" s="7" t="s">
        <v>449</v>
      </c>
      <c r="D29" s="8">
        <f>VLOOKUP(B29,'[1]CustomEmployeeList(172)'!$C$4:$G$6232,5,FALSE)</f>
        <v>41361</v>
      </c>
      <c r="E29" s="7" t="s">
        <v>15</v>
      </c>
      <c r="F29" s="9" t="str">
        <f>VLOOKUP(B29,'[1]CustomEmployeeList(172)'!$C$4:$E$6232,3,FALSE)</f>
        <v>02 PROFESSOR</v>
      </c>
      <c r="G29" s="9" t="s">
        <v>2905</v>
      </c>
      <c r="H29" s="7">
        <v>201700</v>
      </c>
      <c r="I29" s="7">
        <v>482596</v>
      </c>
    </row>
    <row r="30" spans="1:9">
      <c r="A30" s="6">
        <v>30</v>
      </c>
      <c r="B30" s="7">
        <v>13041000057</v>
      </c>
      <c r="C30" s="7" t="s">
        <v>450</v>
      </c>
      <c r="D30" s="8">
        <f>VLOOKUP(B30,'[1]CustomEmployeeList(172)'!$C$4:$G$6232,5,FALSE)</f>
        <v>41374</v>
      </c>
      <c r="E30" s="7" t="s">
        <v>15</v>
      </c>
      <c r="F30" s="9" t="str">
        <f>VLOOKUP(B30,'[1]CustomEmployeeList(172)'!$C$4:$E$6232,3,FALSE)</f>
        <v>02 PROFESSOR</v>
      </c>
      <c r="G30" s="9" t="s">
        <v>2905</v>
      </c>
      <c r="H30" s="7">
        <v>201700</v>
      </c>
      <c r="I30" s="7">
        <v>482596</v>
      </c>
    </row>
    <row r="31" spans="1:9">
      <c r="A31" s="6">
        <v>31</v>
      </c>
      <c r="B31" s="7">
        <v>12081000008</v>
      </c>
      <c r="C31" s="7" t="s">
        <v>494</v>
      </c>
      <c r="D31" s="8">
        <f>VLOOKUP(B31,'[1]CustomEmployeeList(172)'!$C$4:$G$6232,5,FALSE)</f>
        <v>41123</v>
      </c>
      <c r="E31" s="7" t="s">
        <v>15</v>
      </c>
      <c r="F31" s="9" t="str">
        <f>VLOOKUP(B31,'[1]CustomEmployeeList(172)'!$C$4:$E$6232,3,FALSE)</f>
        <v>02 PROFESSOR</v>
      </c>
      <c r="G31" s="9" t="s">
        <v>2905</v>
      </c>
      <c r="H31" s="7">
        <v>214000</v>
      </c>
      <c r="I31" s="7">
        <v>444067</v>
      </c>
    </row>
    <row r="32" spans="1:9">
      <c r="A32" s="6">
        <v>32</v>
      </c>
      <c r="B32" s="7">
        <v>13041000014</v>
      </c>
      <c r="C32" s="7" t="s">
        <v>495</v>
      </c>
      <c r="D32" s="8">
        <f>VLOOKUP(B32,'[1]CustomEmployeeList(172)'!$C$4:$G$6232,5,FALSE)</f>
        <v>41452</v>
      </c>
      <c r="E32" s="7" t="s">
        <v>15</v>
      </c>
      <c r="F32" s="9" t="str">
        <f>VLOOKUP(B32,'[1]CustomEmployeeList(172)'!$C$4:$E$6232,3,FALSE)</f>
        <v>02 PROFESSOR</v>
      </c>
      <c r="G32" s="9" t="s">
        <v>2905</v>
      </c>
      <c r="H32" s="7">
        <v>220400</v>
      </c>
      <c r="I32" s="7">
        <v>440971</v>
      </c>
    </row>
    <row r="33" spans="1:9">
      <c r="A33" s="6">
        <v>33</v>
      </c>
      <c r="B33" s="7">
        <v>13051000022</v>
      </c>
      <c r="C33" s="7" t="s">
        <v>496</v>
      </c>
      <c r="D33" s="8">
        <f>VLOOKUP(B33,'[1]CustomEmployeeList(172)'!$C$4:$G$6232,5,FALSE)</f>
        <v>41416</v>
      </c>
      <c r="E33" s="7" t="s">
        <v>15</v>
      </c>
      <c r="F33" s="9" t="str">
        <f>VLOOKUP(B33,'[1]CustomEmployeeList(172)'!$C$4:$E$6232,3,FALSE)</f>
        <v>02 PROFESSOR</v>
      </c>
      <c r="G33" s="9" t="s">
        <v>2905</v>
      </c>
      <c r="H33" s="7">
        <v>220400</v>
      </c>
      <c r="I33" s="7">
        <v>435463</v>
      </c>
    </row>
    <row r="34" spans="1:9">
      <c r="A34" s="6">
        <v>34</v>
      </c>
      <c r="B34" s="7">
        <v>12081000029</v>
      </c>
      <c r="C34" s="7" t="s">
        <v>497</v>
      </c>
      <c r="D34" s="8">
        <f>VLOOKUP(B34,'[1]CustomEmployeeList(172)'!$C$4:$G$6232,5,FALSE)</f>
        <v>41137</v>
      </c>
      <c r="E34" s="7" t="s">
        <v>15</v>
      </c>
      <c r="F34" s="9" t="str">
        <f>VLOOKUP(B34,'[1]CustomEmployeeList(172)'!$C$4:$E$6232,3,FALSE)</f>
        <v>02 PROFESSOR</v>
      </c>
      <c r="G34" s="9" t="s">
        <v>2905</v>
      </c>
      <c r="H34" s="7">
        <v>214000</v>
      </c>
      <c r="I34" s="7">
        <v>485056</v>
      </c>
    </row>
    <row r="35" spans="1:9">
      <c r="A35" s="6">
        <v>35</v>
      </c>
      <c r="B35" s="7">
        <v>12091000010</v>
      </c>
      <c r="C35" s="7" t="s">
        <v>542</v>
      </c>
      <c r="D35" s="8">
        <f>VLOOKUP(B35,'[1]CustomEmployeeList(172)'!$C$4:$G$6232,5,FALSE)</f>
        <v>41169</v>
      </c>
      <c r="E35" s="7" t="s">
        <v>15</v>
      </c>
      <c r="F35" s="9" t="str">
        <f>VLOOKUP(B35,'[1]CustomEmployeeList(172)'!$C$4:$E$6232,3,FALSE)</f>
        <v>02 PROFESSOR</v>
      </c>
      <c r="G35" s="9" t="s">
        <v>2905</v>
      </c>
      <c r="H35" s="7">
        <v>220400</v>
      </c>
      <c r="I35" s="7">
        <v>442256</v>
      </c>
    </row>
    <row r="36" spans="1:9">
      <c r="A36" s="6">
        <v>36</v>
      </c>
      <c r="B36" s="7">
        <v>13041000013</v>
      </c>
      <c r="C36" s="7" t="s">
        <v>543</v>
      </c>
      <c r="D36" s="8">
        <f>VLOOKUP(B36,'[1]CustomEmployeeList(172)'!$C$4:$G$6232,5,FALSE)</f>
        <v>41366</v>
      </c>
      <c r="E36" s="7" t="s">
        <v>15</v>
      </c>
      <c r="F36" s="9" t="str">
        <f>VLOOKUP(B36,'[1]CustomEmployeeList(172)'!$C$4:$E$6232,3,FALSE)</f>
        <v>02 PROFESSOR</v>
      </c>
      <c r="G36" s="9" t="s">
        <v>2905</v>
      </c>
      <c r="H36" s="7">
        <v>220400</v>
      </c>
      <c r="I36" s="7">
        <v>435463</v>
      </c>
    </row>
    <row r="37" spans="1:9">
      <c r="A37" s="6">
        <v>37</v>
      </c>
      <c r="B37" s="7">
        <v>13051000021</v>
      </c>
      <c r="C37" s="7" t="s">
        <v>544</v>
      </c>
      <c r="D37" s="8">
        <f>VLOOKUP(B37,'[1]CustomEmployeeList(172)'!$C$4:$G$6232,5,FALSE)</f>
        <v>41400</v>
      </c>
      <c r="E37" s="7" t="s">
        <v>15</v>
      </c>
      <c r="F37" s="9" t="str">
        <f>VLOOKUP(B37,'[1]CustomEmployeeList(172)'!$C$4:$E$6232,3,FALSE)</f>
        <v>02 PROFESSOR</v>
      </c>
      <c r="G37" s="9" t="s">
        <v>2905</v>
      </c>
      <c r="H37" s="7">
        <v>220400</v>
      </c>
      <c r="I37" s="7">
        <v>435463</v>
      </c>
    </row>
    <row r="38" spans="1:9">
      <c r="A38" s="6">
        <v>38</v>
      </c>
      <c r="B38" s="7">
        <v>13051000005</v>
      </c>
      <c r="C38" s="7" t="s">
        <v>584</v>
      </c>
      <c r="D38" s="8">
        <f>VLOOKUP(B38,'[1]CustomEmployeeList(172)'!$C$4:$G$6232,5,FALSE)</f>
        <v>41396</v>
      </c>
      <c r="E38" s="7" t="s">
        <v>15</v>
      </c>
      <c r="F38" s="9" t="str">
        <f>VLOOKUP(B38,'[1]CustomEmployeeList(172)'!$C$4:$E$6232,3,FALSE)</f>
        <v>02 PROFESSOR</v>
      </c>
      <c r="G38" s="9" t="s">
        <v>2905</v>
      </c>
      <c r="H38" s="7">
        <v>220400</v>
      </c>
      <c r="I38" s="7">
        <v>486336</v>
      </c>
    </row>
    <row r="39" spans="1:9">
      <c r="A39" s="6">
        <v>39</v>
      </c>
      <c r="B39" s="7">
        <v>12081000024</v>
      </c>
      <c r="C39" s="7" t="s">
        <v>585</v>
      </c>
      <c r="D39" s="8">
        <f>VLOOKUP(B39,'[1]CustomEmployeeList(172)'!$C$4:$G$6232,5,FALSE)</f>
        <v>41127</v>
      </c>
      <c r="E39" s="7" t="s">
        <v>15</v>
      </c>
      <c r="F39" s="9" t="str">
        <f>VLOOKUP(B39,'[1]CustomEmployeeList(172)'!$C$4:$E$6232,3,FALSE)</f>
        <v>02 PROFESSOR</v>
      </c>
      <c r="G39" s="9" t="s">
        <v>2905</v>
      </c>
      <c r="H39" s="7">
        <v>214000</v>
      </c>
      <c r="I39" s="7">
        <v>485056</v>
      </c>
    </row>
    <row r="40" spans="1:9">
      <c r="A40" s="6">
        <v>40</v>
      </c>
      <c r="B40" s="7">
        <v>13031000040</v>
      </c>
      <c r="C40" s="7" t="s">
        <v>586</v>
      </c>
      <c r="D40" s="8">
        <f>VLOOKUP(B40,'[1]CustomEmployeeList(172)'!$C$4:$G$6232,5,FALSE)</f>
        <v>41344</v>
      </c>
      <c r="E40" s="7" t="s">
        <v>15</v>
      </c>
      <c r="F40" s="9" t="str">
        <f>VLOOKUP(B40,'[1]CustomEmployeeList(172)'!$C$4:$E$6232,3,FALSE)</f>
        <v>02 PROFESSOR</v>
      </c>
      <c r="G40" s="9" t="s">
        <v>2905</v>
      </c>
      <c r="H40" s="7">
        <v>201700</v>
      </c>
      <c r="I40" s="7">
        <v>482596</v>
      </c>
    </row>
    <row r="41" spans="1:9">
      <c r="A41" s="6">
        <v>41</v>
      </c>
      <c r="B41" s="7">
        <v>18051000521</v>
      </c>
      <c r="C41" s="7" t="s">
        <v>615</v>
      </c>
      <c r="D41" s="8">
        <f>VLOOKUP(B41,'[1]CustomEmployeeList(172)'!$C$4:$G$6232,5,FALSE)</f>
        <v>44888</v>
      </c>
      <c r="E41" s="7" t="s">
        <v>15</v>
      </c>
      <c r="F41" s="9" t="str">
        <f>VLOOKUP(B41,'[1]CustomEmployeeList(172)'!$C$4:$E$6232,3,FALSE)</f>
        <v>02 PROFESSOR</v>
      </c>
      <c r="G41" s="9" t="s">
        <v>2905</v>
      </c>
      <c r="H41" s="7">
        <v>179200</v>
      </c>
      <c r="I41" s="7">
        <v>438921</v>
      </c>
    </row>
    <row r="42" spans="1:9">
      <c r="A42" s="6">
        <v>42</v>
      </c>
      <c r="B42" s="7">
        <v>13051000004</v>
      </c>
      <c r="C42" s="7" t="s">
        <v>629</v>
      </c>
      <c r="D42" s="8">
        <f>VLOOKUP(B42,'[1]CustomEmployeeList(172)'!$C$4:$G$6232,5,FALSE)</f>
        <v>41421</v>
      </c>
      <c r="E42" s="7" t="s">
        <v>15</v>
      </c>
      <c r="F42" s="9" t="str">
        <f>VLOOKUP(B42,'[1]CustomEmployeeList(172)'!$C$4:$E$6232,3,FALSE)</f>
        <v>02 PROFESSOR</v>
      </c>
      <c r="G42" s="9" t="s">
        <v>2905</v>
      </c>
      <c r="H42" s="7">
        <v>220400</v>
      </c>
      <c r="I42" s="7">
        <v>391383</v>
      </c>
    </row>
    <row r="43" spans="1:9">
      <c r="A43" s="6">
        <v>43</v>
      </c>
      <c r="B43" s="7">
        <v>13031000011</v>
      </c>
      <c r="C43" s="7" t="s">
        <v>630</v>
      </c>
      <c r="D43" s="8">
        <f>VLOOKUP(B43,'[1]CustomEmployeeList(172)'!$C$4:$G$6232,5,FALSE)</f>
        <v>41359</v>
      </c>
      <c r="E43" s="7" t="s">
        <v>15</v>
      </c>
      <c r="F43" s="9" t="str">
        <f>VLOOKUP(B43,'[1]CustomEmployeeList(172)'!$C$4:$E$6232,3,FALSE)</f>
        <v>02 PROFESSOR</v>
      </c>
      <c r="G43" s="9" t="s">
        <v>2905</v>
      </c>
      <c r="H43" s="7">
        <v>220400</v>
      </c>
      <c r="I43" s="7">
        <v>435463</v>
      </c>
    </row>
    <row r="44" spans="1:9">
      <c r="A44" s="6">
        <v>44</v>
      </c>
      <c r="B44" s="7">
        <v>13041000067</v>
      </c>
      <c r="C44" s="7" t="s">
        <v>637</v>
      </c>
      <c r="D44" s="8">
        <f>VLOOKUP(B44,'[1]CustomEmployeeList(172)'!$C$4:$G$6232,5,FALSE)</f>
        <v>41374</v>
      </c>
      <c r="E44" s="7" t="s">
        <v>15</v>
      </c>
      <c r="F44" s="9" t="str">
        <f>VLOOKUP(B44,'[1]CustomEmployeeList(172)'!$C$4:$E$6232,3,FALSE)</f>
        <v>02 PROFESSOR</v>
      </c>
      <c r="G44" s="9" t="s">
        <v>2905</v>
      </c>
      <c r="H44" s="7">
        <v>179200</v>
      </c>
      <c r="I44" s="7">
        <v>438921</v>
      </c>
    </row>
    <row r="45" spans="1:9">
      <c r="A45" s="6">
        <v>45</v>
      </c>
      <c r="B45" s="7">
        <v>17101000446</v>
      </c>
      <c r="C45" s="7" t="s">
        <v>653</v>
      </c>
      <c r="D45" s="8">
        <f>VLOOKUP(B45,'[1]CustomEmployeeList(172)'!$C$4:$G$6232,5,FALSE)</f>
        <v>43734</v>
      </c>
      <c r="E45" s="7" t="s">
        <v>15</v>
      </c>
      <c r="F45" s="9" t="str">
        <f>VLOOKUP(B45,'[1]CustomEmployeeList(172)'!$C$4:$E$6232,3,FALSE)</f>
        <v>02 PROFESSOR</v>
      </c>
      <c r="G45" s="9" t="s">
        <v>2905</v>
      </c>
      <c r="H45" s="7">
        <v>195800</v>
      </c>
      <c r="I45" s="7">
        <v>476985</v>
      </c>
    </row>
    <row r="46" spans="1:9">
      <c r="A46" s="6">
        <v>46</v>
      </c>
      <c r="B46" s="7">
        <v>13021000017</v>
      </c>
      <c r="C46" s="7" t="s">
        <v>672</v>
      </c>
      <c r="D46" s="8">
        <f>VLOOKUP(B46,'[1]CustomEmployeeList(172)'!$C$4:$G$6232,5,FALSE)</f>
        <v>41323</v>
      </c>
      <c r="E46" s="7" t="s">
        <v>15</v>
      </c>
      <c r="F46" s="9" t="str">
        <f>VLOOKUP(B46,'[1]CustomEmployeeList(172)'!$C$4:$E$6232,3,FALSE)</f>
        <v>02 PROFESSOR</v>
      </c>
      <c r="G46" s="9" t="s">
        <v>2905</v>
      </c>
      <c r="H46" s="7">
        <v>220400</v>
      </c>
      <c r="I46" s="7">
        <v>442256</v>
      </c>
    </row>
    <row r="47" spans="1:9">
      <c r="A47" s="6">
        <v>47</v>
      </c>
      <c r="B47" s="7">
        <v>13041000054</v>
      </c>
      <c r="C47" s="7" t="s">
        <v>673</v>
      </c>
      <c r="D47" s="8">
        <f>VLOOKUP(B47,'[1]CustomEmployeeList(172)'!$C$4:$G$6232,5,FALSE)</f>
        <v>41376</v>
      </c>
      <c r="E47" s="7" t="s">
        <v>15</v>
      </c>
      <c r="F47" s="9" t="str">
        <f>VLOOKUP(B47,'[1]CustomEmployeeList(172)'!$C$4:$E$6232,3,FALSE)</f>
        <v>02 PROFESSOR</v>
      </c>
      <c r="G47" s="9" t="s">
        <v>2905</v>
      </c>
      <c r="H47" s="7">
        <v>220400</v>
      </c>
      <c r="I47" s="7">
        <v>486336</v>
      </c>
    </row>
    <row r="48" spans="1:9">
      <c r="A48" s="6">
        <v>48</v>
      </c>
      <c r="B48" s="7">
        <v>17091000428</v>
      </c>
      <c r="C48" s="7" t="s">
        <v>700</v>
      </c>
      <c r="D48" s="8">
        <f>VLOOKUP(B48,'[1]CustomEmployeeList(172)'!$C$4:$G$6232,5,FALSE)</f>
        <v>42989</v>
      </c>
      <c r="E48" s="7" t="s">
        <v>15</v>
      </c>
      <c r="F48" s="9" t="str">
        <f>VLOOKUP(B48,'[1]CustomEmployeeList(172)'!$C$4:$E$6232,3,FALSE)</f>
        <v>02 PROFESSOR</v>
      </c>
      <c r="G48" s="9" t="s">
        <v>2905</v>
      </c>
      <c r="H48" s="7">
        <v>190100</v>
      </c>
      <c r="I48" s="7">
        <v>463915</v>
      </c>
    </row>
    <row r="49" spans="1:9">
      <c r="A49" s="6">
        <v>49</v>
      </c>
      <c r="B49" s="7">
        <v>13051000020</v>
      </c>
      <c r="C49" s="7" t="s">
        <v>717</v>
      </c>
      <c r="D49" s="8">
        <f>VLOOKUP(B49,'[1]CustomEmployeeList(172)'!$C$4:$G$6232,5,FALSE)</f>
        <v>41395</v>
      </c>
      <c r="E49" s="7" t="s">
        <v>15</v>
      </c>
      <c r="F49" s="9" t="str">
        <f>VLOOKUP(B49,'[1]CustomEmployeeList(172)'!$C$4:$E$6232,3,FALSE)</f>
        <v>02 PROFESSOR</v>
      </c>
      <c r="G49" s="9" t="s">
        <v>2905</v>
      </c>
      <c r="H49" s="7">
        <v>220400</v>
      </c>
      <c r="I49" s="7">
        <v>486336</v>
      </c>
    </row>
    <row r="50" spans="1:9">
      <c r="A50" s="6">
        <v>50</v>
      </c>
      <c r="B50" s="7">
        <v>12081000031</v>
      </c>
      <c r="C50" s="7" t="s">
        <v>718</v>
      </c>
      <c r="D50" s="8">
        <f>VLOOKUP(B50,'[1]CustomEmployeeList(172)'!$C$4:$G$6232,5,FALSE)</f>
        <v>41142</v>
      </c>
      <c r="E50" s="7" t="s">
        <v>15</v>
      </c>
      <c r="F50" s="9" t="str">
        <f>VLOOKUP(B50,'[1]CustomEmployeeList(172)'!$C$4:$E$6232,3,FALSE)</f>
        <v>02 PROFESSOR</v>
      </c>
      <c r="G50" s="9" t="s">
        <v>2905</v>
      </c>
      <c r="H50" s="7">
        <v>214000</v>
      </c>
      <c r="I50" s="7">
        <v>442256</v>
      </c>
    </row>
    <row r="51" spans="1:9">
      <c r="A51" s="6">
        <v>51</v>
      </c>
      <c r="B51" s="7">
        <v>12081000027</v>
      </c>
      <c r="C51" s="7" t="s">
        <v>761</v>
      </c>
      <c r="D51" s="8">
        <f>VLOOKUP(B51,'[1]CustomEmployeeList(172)'!$C$4:$G$6232,5,FALSE)</f>
        <v>41135</v>
      </c>
      <c r="E51" s="7" t="s">
        <v>15</v>
      </c>
      <c r="F51" s="9" t="str">
        <f>VLOOKUP(B51,'[1]CustomEmployeeList(172)'!$C$4:$E$6232,3,FALSE)</f>
        <v>02 PROFESSOR</v>
      </c>
      <c r="G51" s="9" t="s">
        <v>2905</v>
      </c>
      <c r="H51" s="7">
        <v>214000</v>
      </c>
      <c r="I51" s="7">
        <v>442256</v>
      </c>
    </row>
    <row r="52" spans="1:9">
      <c r="A52" s="6">
        <v>52</v>
      </c>
      <c r="B52" s="7">
        <v>13041000048</v>
      </c>
      <c r="C52" s="7" t="s">
        <v>762</v>
      </c>
      <c r="D52" s="8">
        <f>VLOOKUP(B52,'[1]CustomEmployeeList(172)'!$C$4:$G$6232,5,FALSE)</f>
        <v>41375</v>
      </c>
      <c r="E52" s="7" t="s">
        <v>15</v>
      </c>
      <c r="F52" s="9" t="str">
        <f>VLOOKUP(B52,'[1]CustomEmployeeList(172)'!$C$4:$E$6232,3,FALSE)</f>
        <v>02 PROFESSOR</v>
      </c>
      <c r="G52" s="9" t="s">
        <v>2905</v>
      </c>
      <c r="H52" s="7">
        <v>201700</v>
      </c>
      <c r="I52" s="7">
        <v>442256</v>
      </c>
    </row>
    <row r="53" spans="1:9">
      <c r="A53" s="6">
        <v>53</v>
      </c>
      <c r="B53" s="7">
        <v>16061000083</v>
      </c>
      <c r="C53" s="7" t="s">
        <v>770</v>
      </c>
      <c r="D53" s="8">
        <f>VLOOKUP(B53,'[1]CustomEmployeeList(172)'!$C$4:$G$6232,5,FALSE)</f>
        <v>42524</v>
      </c>
      <c r="E53" s="7" t="s">
        <v>15</v>
      </c>
      <c r="F53" s="9" t="str">
        <f>VLOOKUP(B53,'[1]CustomEmployeeList(172)'!$C$4:$E$6232,3,FALSE)</f>
        <v>02 PROFESSOR</v>
      </c>
      <c r="G53" s="9" t="s">
        <v>2905</v>
      </c>
      <c r="H53" s="7">
        <v>195800</v>
      </c>
      <c r="I53" s="7">
        <v>437825</v>
      </c>
    </row>
    <row r="54" spans="1:9">
      <c r="A54" s="6">
        <v>54</v>
      </c>
      <c r="B54" s="7">
        <v>13021000037</v>
      </c>
      <c r="C54" s="7" t="s">
        <v>805</v>
      </c>
      <c r="D54" s="8">
        <f>VLOOKUP(B54,'[1]CustomEmployeeList(172)'!$C$4:$G$6232,5,FALSE)</f>
        <v>41330</v>
      </c>
      <c r="E54" s="7" t="s">
        <v>15</v>
      </c>
      <c r="F54" s="9" t="str">
        <f>VLOOKUP(B54,'[1]CustomEmployeeList(172)'!$C$4:$E$6232,3,FALSE)</f>
        <v>02 PROFESSOR</v>
      </c>
      <c r="G54" s="9" t="s">
        <v>2905</v>
      </c>
      <c r="H54" s="7">
        <v>201700</v>
      </c>
      <c r="I54" s="7">
        <v>482596</v>
      </c>
    </row>
    <row r="55" spans="1:9">
      <c r="A55" s="6">
        <v>55</v>
      </c>
      <c r="B55" s="7">
        <v>13041000007</v>
      </c>
      <c r="C55" s="7" t="s">
        <v>851</v>
      </c>
      <c r="D55" s="8">
        <f>VLOOKUP(B55,'[1]CustomEmployeeList(172)'!$C$4:$G$6232,5,FALSE)</f>
        <v>41373</v>
      </c>
      <c r="E55" s="7" t="s">
        <v>15</v>
      </c>
      <c r="F55" s="9" t="str">
        <f>VLOOKUP(B55,'[1]CustomEmployeeList(172)'!$C$4:$E$6232,3,FALSE)</f>
        <v>02 PROFESSOR</v>
      </c>
      <c r="G55" s="9" t="s">
        <v>2905</v>
      </c>
      <c r="H55" s="7">
        <v>220400</v>
      </c>
      <c r="I55" s="7">
        <v>435463</v>
      </c>
    </row>
    <row r="56" spans="1:9">
      <c r="A56" s="6">
        <v>56</v>
      </c>
      <c r="B56" s="7">
        <v>12081000030</v>
      </c>
      <c r="C56" s="7" t="s">
        <v>852</v>
      </c>
      <c r="D56" s="8">
        <f>VLOOKUP(B56,'[1]CustomEmployeeList(172)'!$C$4:$G$6232,5,FALSE)</f>
        <v>41142</v>
      </c>
      <c r="E56" s="7" t="s">
        <v>15</v>
      </c>
      <c r="F56" s="9" t="str">
        <f>VLOOKUP(B56,'[1]CustomEmployeeList(172)'!$C$4:$E$6232,3,FALSE)</f>
        <v>02 PROFESSOR</v>
      </c>
      <c r="G56" s="9" t="s">
        <v>2905</v>
      </c>
      <c r="H56" s="7">
        <v>214000</v>
      </c>
      <c r="I56" s="7">
        <v>485056</v>
      </c>
    </row>
    <row r="57" spans="1:9">
      <c r="A57" s="6">
        <v>57</v>
      </c>
      <c r="B57" s="7">
        <v>13041000050</v>
      </c>
      <c r="C57" s="7" t="s">
        <v>855</v>
      </c>
      <c r="D57" s="8">
        <f>VLOOKUP(B57,'[1]CustomEmployeeList(172)'!$C$4:$G$6232,5,FALSE)</f>
        <v>41377</v>
      </c>
      <c r="E57" s="7" t="s">
        <v>15</v>
      </c>
      <c r="F57" s="9" t="str">
        <f>VLOOKUP(B57,'[1]CustomEmployeeList(172)'!$C$4:$E$6232,3,FALSE)</f>
        <v>02 PROFESSOR</v>
      </c>
      <c r="G57" s="9" t="s">
        <v>2905</v>
      </c>
      <c r="H57" s="7">
        <v>179200</v>
      </c>
      <c r="I57" s="7">
        <v>438921</v>
      </c>
    </row>
    <row r="58" spans="1:9">
      <c r="A58" s="6">
        <v>58</v>
      </c>
      <c r="B58" s="7">
        <v>23021002223</v>
      </c>
      <c r="C58" s="7" t="s">
        <v>981</v>
      </c>
      <c r="D58" s="8">
        <f>VLOOKUP(B58,'[1]CustomEmployeeList(172)'!$C$4:$G$6232,5,FALSE)</f>
        <v>44981</v>
      </c>
      <c r="E58" s="7" t="s">
        <v>15</v>
      </c>
      <c r="F58" s="9" t="str">
        <f>VLOOKUP(B58,'[1]CustomEmployeeList(172)'!$C$4:$E$6232,3,FALSE)</f>
        <v>02 PROFESSOR</v>
      </c>
      <c r="G58" s="9" t="s">
        <v>2905</v>
      </c>
      <c r="H58" s="7">
        <v>174000</v>
      </c>
      <c r="I58" s="7">
        <v>426997</v>
      </c>
    </row>
    <row r="59" spans="1:9">
      <c r="A59" s="6">
        <v>59</v>
      </c>
      <c r="B59" s="7">
        <v>22121002149</v>
      </c>
      <c r="C59" s="7" t="s">
        <v>1209</v>
      </c>
      <c r="D59" s="8">
        <f>VLOOKUP(B59,'[1]CustomEmployeeList(172)'!$C$4:$G$6232,5,FALSE)</f>
        <v>44909</v>
      </c>
      <c r="E59" s="7" t="s">
        <v>15</v>
      </c>
      <c r="F59" s="9" t="str">
        <f>VLOOKUP(B59,'[1]CustomEmployeeList(172)'!$C$4:$E$6232,3,FALSE)</f>
        <v>02 PROFESSOR</v>
      </c>
      <c r="G59" s="9" t="s">
        <v>2905</v>
      </c>
      <c r="H59" s="7">
        <v>179200</v>
      </c>
      <c r="I59" s="7">
        <v>438921</v>
      </c>
    </row>
    <row r="60" spans="1:9">
      <c r="A60" s="6">
        <v>60</v>
      </c>
      <c r="B60" s="7">
        <v>20111001552</v>
      </c>
      <c r="C60" s="7" t="s">
        <v>1549</v>
      </c>
      <c r="D60" s="8">
        <f>VLOOKUP(B60,'[1]CustomEmployeeList(172)'!$C$4:$G$6232,5,FALSE)</f>
        <v>44139</v>
      </c>
      <c r="E60" s="7" t="s">
        <v>15</v>
      </c>
      <c r="F60" s="9" t="str">
        <f>VLOOKUP(B60,'[1]CustomEmployeeList(172)'!$C$4:$E$6232,3,FALSE)</f>
        <v>02 PROFESSOR</v>
      </c>
      <c r="G60" s="9" t="s">
        <v>2905</v>
      </c>
      <c r="H60" s="7">
        <v>207800</v>
      </c>
      <c r="I60" s="7">
        <v>483816</v>
      </c>
    </row>
    <row r="61" spans="1:9">
      <c r="A61" s="6">
        <v>61</v>
      </c>
      <c r="B61" s="7">
        <v>20101001536</v>
      </c>
      <c r="C61" s="7" t="s">
        <v>1634</v>
      </c>
      <c r="D61" s="8">
        <f>VLOOKUP(B61,'[1]CustomEmployeeList(172)'!$C$4:$G$6232,5,FALSE)</f>
        <v>44127</v>
      </c>
      <c r="E61" s="7" t="s">
        <v>15</v>
      </c>
      <c r="F61" s="9" t="str">
        <f>VLOOKUP(B61,'[1]CustomEmployeeList(172)'!$C$4:$E$6232,3,FALSE)</f>
        <v>02 PROFESSOR</v>
      </c>
      <c r="G61" s="9" t="s">
        <v>2905</v>
      </c>
      <c r="H61" s="7">
        <v>190100</v>
      </c>
      <c r="I61" s="7">
        <v>463915</v>
      </c>
    </row>
    <row r="62" spans="1:9">
      <c r="A62" s="6">
        <v>62</v>
      </c>
      <c r="B62" s="7">
        <v>23041002228</v>
      </c>
      <c r="C62" s="7" t="s">
        <v>2551</v>
      </c>
      <c r="D62" s="8">
        <f>VLOOKUP(B62,'[1]CustomEmployeeList(172)'!$C$4:$G$6232,5,FALSE)</f>
        <v>45033</v>
      </c>
      <c r="E62" s="7" t="s">
        <v>15</v>
      </c>
      <c r="F62" s="9" t="str">
        <f>VLOOKUP(B62,'[1]CustomEmployeeList(172)'!$C$4:$E$6232,3,FALSE)</f>
        <v>02 PROFESSOR</v>
      </c>
      <c r="G62" s="9" t="s">
        <v>2905</v>
      </c>
      <c r="H62" s="7">
        <v>174000</v>
      </c>
      <c r="I62" s="7">
        <v>386689</v>
      </c>
    </row>
    <row r="63" spans="1:9">
      <c r="A63" s="6">
        <v>63</v>
      </c>
      <c r="B63" s="7">
        <v>12081000028</v>
      </c>
      <c r="C63" s="7" t="s">
        <v>2773</v>
      </c>
      <c r="D63" s="8">
        <f>VLOOKUP(B63,'[1]CustomEmployeeList(172)'!$C$4:$G$6232,5,FALSE)</f>
        <v>41137</v>
      </c>
      <c r="E63" s="7" t="s">
        <v>15</v>
      </c>
      <c r="F63" s="9" t="str">
        <f>VLOOKUP(B63,'[1]CustomEmployeeList(172)'!$C$4:$E$6232,3,FALSE)</f>
        <v>02 PROFESSOR</v>
      </c>
      <c r="G63" s="9" t="s">
        <v>2905</v>
      </c>
      <c r="H63" s="7">
        <v>214000</v>
      </c>
      <c r="I63" s="7">
        <v>485056</v>
      </c>
    </row>
    <row r="64" spans="1:9">
      <c r="A64" s="6">
        <v>64</v>
      </c>
      <c r="B64" s="7">
        <v>16071000175</v>
      </c>
      <c r="C64" s="7" t="s">
        <v>19</v>
      </c>
      <c r="D64" s="8">
        <f>VLOOKUP(B64,'[1]CustomEmployeeList(172)'!$C$4:$G$6232,5,FALSE)</f>
        <v>42578</v>
      </c>
      <c r="E64" s="7" t="s">
        <v>20</v>
      </c>
      <c r="F64" s="9" t="str">
        <f>VLOOKUP(B64,'[1]CustomEmployeeList(172)'!$C$4:$E$6232,3,FALSE)</f>
        <v>03 ADDITIONAL PROFESSOR</v>
      </c>
      <c r="G64" s="9" t="s">
        <v>2905</v>
      </c>
      <c r="H64" s="7">
        <v>166800</v>
      </c>
      <c r="I64" s="7">
        <v>410487</v>
      </c>
    </row>
    <row r="65" spans="1:9">
      <c r="A65" s="6">
        <v>65</v>
      </c>
      <c r="B65" s="7">
        <v>12081000016</v>
      </c>
      <c r="C65" s="7" t="s">
        <v>66</v>
      </c>
      <c r="D65" s="8">
        <f>VLOOKUP(B65,'[1]CustomEmployeeList(172)'!$C$4:$G$6232,5,FALSE)</f>
        <v>41135</v>
      </c>
      <c r="E65" s="7" t="s">
        <v>20</v>
      </c>
      <c r="F65" s="9" t="str">
        <f>VLOOKUP(B65,'[1]CustomEmployeeList(172)'!$C$4:$E$6232,3,FALSE)</f>
        <v>03 ADDITIONAL PROFESSOR</v>
      </c>
      <c r="G65" s="9" t="s">
        <v>2905</v>
      </c>
      <c r="H65" s="7">
        <v>211400</v>
      </c>
      <c r="I65" s="7">
        <v>442256</v>
      </c>
    </row>
    <row r="66" spans="1:9">
      <c r="A66" s="6">
        <v>66</v>
      </c>
      <c r="B66" s="7">
        <v>13041000058</v>
      </c>
      <c r="C66" s="7" t="s">
        <v>69</v>
      </c>
      <c r="D66" s="8">
        <f>VLOOKUP(B66,'[1]CustomEmployeeList(172)'!$C$4:$G$6232,5,FALSE)</f>
        <v>41387</v>
      </c>
      <c r="E66" s="7" t="s">
        <v>20</v>
      </c>
      <c r="F66" s="9" t="str">
        <f>VLOOKUP(B66,'[1]CustomEmployeeList(172)'!$C$4:$E$6232,3,FALSE)</f>
        <v>03 ADDITIONAL PROFESSOR</v>
      </c>
      <c r="G66" s="9" t="s">
        <v>2905</v>
      </c>
      <c r="H66" s="7">
        <v>177000</v>
      </c>
      <c r="I66" s="7">
        <v>433876</v>
      </c>
    </row>
    <row r="67" spans="1:9">
      <c r="A67" s="6">
        <v>67</v>
      </c>
      <c r="B67" s="7">
        <v>18031000474</v>
      </c>
      <c r="C67" s="7" t="s">
        <v>105</v>
      </c>
      <c r="D67" s="8">
        <f>VLOOKUP(B67,'[1]CustomEmployeeList(172)'!$C$4:$G$6232,5,FALSE)</f>
        <v>43171</v>
      </c>
      <c r="E67" s="7" t="s">
        <v>20</v>
      </c>
      <c r="F67" s="9" t="str">
        <f>VLOOKUP(B67,'[1]CustomEmployeeList(172)'!$C$4:$E$6232,3,FALSE)</f>
        <v>03 ADDITIONAL PROFESSOR</v>
      </c>
      <c r="G67" s="9" t="s">
        <v>2905</v>
      </c>
      <c r="H67" s="7">
        <v>177000</v>
      </c>
      <c r="I67" s="7">
        <v>433876</v>
      </c>
    </row>
    <row r="68" spans="1:9">
      <c r="A68" s="6">
        <v>68</v>
      </c>
      <c r="B68" s="7">
        <v>18081000717</v>
      </c>
      <c r="C68" s="7" t="s">
        <v>109</v>
      </c>
      <c r="D68" s="8">
        <f>VLOOKUP(B68,'[1]CustomEmployeeList(172)'!$C$4:$G$6232,5,FALSE)</f>
        <v>44888</v>
      </c>
      <c r="E68" s="7" t="s">
        <v>20</v>
      </c>
      <c r="F68" s="9" t="str">
        <f>VLOOKUP(B68,'[1]CustomEmployeeList(172)'!$C$4:$E$6232,3,FALSE)</f>
        <v>03 ADDITIONAL PROFESSOR</v>
      </c>
      <c r="G68" s="9" t="s">
        <v>2905</v>
      </c>
      <c r="H68" s="7">
        <v>157200</v>
      </c>
      <c r="I68" s="7">
        <v>388474</v>
      </c>
    </row>
    <row r="69" spans="1:9">
      <c r="A69" s="6">
        <v>69</v>
      </c>
      <c r="B69" s="7">
        <v>17091000432</v>
      </c>
      <c r="C69" s="7" t="s">
        <v>138</v>
      </c>
      <c r="D69" s="8">
        <f>VLOOKUP(B69,'[1]CustomEmployeeList(172)'!$C$4:$G$6232,5,FALSE)</f>
        <v>43003</v>
      </c>
      <c r="E69" s="7" t="s">
        <v>20</v>
      </c>
      <c r="F69" s="9" t="str">
        <f>VLOOKUP(B69,'[1]CustomEmployeeList(172)'!$C$4:$E$6232,3,FALSE)</f>
        <v>03 ADDITIONAL PROFESSOR</v>
      </c>
      <c r="G69" s="9" t="s">
        <v>2905</v>
      </c>
      <c r="H69" s="7">
        <v>171800</v>
      </c>
      <c r="I69" s="7">
        <v>421953</v>
      </c>
    </row>
    <row r="70" spans="1:9">
      <c r="A70" s="6">
        <v>70</v>
      </c>
      <c r="B70" s="7">
        <v>17101000436</v>
      </c>
      <c r="C70" s="7" t="s">
        <v>239</v>
      </c>
      <c r="D70" s="8">
        <f>VLOOKUP(B70,'[1]CustomEmployeeList(172)'!$C$4:$G$6232,5,FALSE)</f>
        <v>43013</v>
      </c>
      <c r="E70" s="7" t="s">
        <v>20</v>
      </c>
      <c r="F70" s="9" t="str">
        <f>VLOOKUP(B70,'[1]CustomEmployeeList(172)'!$C$4:$E$6232,3,FALSE)</f>
        <v>03 ADDITIONAL PROFESSOR</v>
      </c>
      <c r="G70" s="9" t="s">
        <v>2905</v>
      </c>
      <c r="H70" s="7">
        <v>177000</v>
      </c>
      <c r="I70" s="7">
        <v>433876</v>
      </c>
    </row>
    <row r="71" spans="1:9">
      <c r="A71" s="6">
        <v>71</v>
      </c>
      <c r="B71" s="7">
        <v>17091000450</v>
      </c>
      <c r="C71" s="7" t="s">
        <v>240</v>
      </c>
      <c r="D71" s="8">
        <f>VLOOKUP(B71,'[1]CustomEmployeeList(172)'!$C$4:$G$6232,5,FALSE)</f>
        <v>42999</v>
      </c>
      <c r="E71" s="7" t="s">
        <v>20</v>
      </c>
      <c r="F71" s="9" t="str">
        <f>VLOOKUP(B71,'[1]CustomEmployeeList(172)'!$C$4:$E$6232,3,FALSE)</f>
        <v>03 ADDITIONAL PROFESSOR</v>
      </c>
      <c r="G71" s="9" t="s">
        <v>2905</v>
      </c>
      <c r="H71" s="7">
        <v>171800</v>
      </c>
      <c r="I71" s="7">
        <v>421953</v>
      </c>
    </row>
    <row r="72" spans="1:9">
      <c r="A72" s="6">
        <v>72</v>
      </c>
      <c r="B72" s="7">
        <v>16061000088</v>
      </c>
      <c r="C72" s="7" t="s">
        <v>279</v>
      </c>
      <c r="D72" s="8">
        <f>VLOOKUP(B72,'[1]CustomEmployeeList(172)'!$C$4:$G$6232,5,FALSE)</f>
        <v>42516</v>
      </c>
      <c r="E72" s="7" t="s">
        <v>20</v>
      </c>
      <c r="F72" s="9" t="str">
        <f>VLOOKUP(B72,'[1]CustomEmployeeList(172)'!$C$4:$E$6232,3,FALSE)</f>
        <v>03 ADDITIONAL PROFESSOR</v>
      </c>
      <c r="G72" s="9" t="s">
        <v>2905</v>
      </c>
      <c r="H72" s="7">
        <v>171800</v>
      </c>
      <c r="I72" s="7">
        <v>421953</v>
      </c>
    </row>
    <row r="73" spans="1:9">
      <c r="A73" s="6">
        <v>73</v>
      </c>
      <c r="B73" s="7">
        <v>16051000089</v>
      </c>
      <c r="C73" s="7" t="s">
        <v>280</v>
      </c>
      <c r="D73" s="8">
        <f>VLOOKUP(B73,'[1]CustomEmployeeList(172)'!$C$4:$G$6232,5,FALSE)</f>
        <v>42520</v>
      </c>
      <c r="E73" s="7" t="s">
        <v>20</v>
      </c>
      <c r="F73" s="9" t="str">
        <f>VLOOKUP(B73,'[1]CustomEmployeeList(172)'!$C$4:$E$6232,3,FALSE)</f>
        <v>03 ADDITIONAL PROFESSOR</v>
      </c>
      <c r="G73" s="9" t="s">
        <v>2905</v>
      </c>
      <c r="H73" s="7">
        <v>177000</v>
      </c>
      <c r="I73" s="7">
        <v>433876</v>
      </c>
    </row>
    <row r="74" spans="1:9">
      <c r="A74" s="6">
        <v>74</v>
      </c>
      <c r="B74" s="7">
        <v>12081000025</v>
      </c>
      <c r="C74" s="7" t="s">
        <v>356</v>
      </c>
      <c r="D74" s="8">
        <f>VLOOKUP(B74,'[1]CustomEmployeeList(172)'!$C$4:$G$6232,5,FALSE)</f>
        <v>41130</v>
      </c>
      <c r="E74" s="7" t="s">
        <v>20</v>
      </c>
      <c r="F74" s="9" t="str">
        <f>VLOOKUP(B74,'[1]CustomEmployeeList(172)'!$C$4:$E$6232,3,FALSE)</f>
        <v>03 ADDITIONAL PROFESSOR</v>
      </c>
      <c r="G74" s="9" t="s">
        <v>2905</v>
      </c>
      <c r="H74" s="7">
        <v>205200</v>
      </c>
      <c r="I74" s="7">
        <v>483296</v>
      </c>
    </row>
    <row r="75" spans="1:9">
      <c r="A75" s="6">
        <v>75</v>
      </c>
      <c r="B75" s="7">
        <v>12111000035</v>
      </c>
      <c r="C75" s="7" t="s">
        <v>358</v>
      </c>
      <c r="D75" s="8">
        <f>VLOOKUP(B75,'[1]CustomEmployeeList(172)'!$C$4:$G$6232,5,FALSE)</f>
        <v>41243</v>
      </c>
      <c r="E75" s="7" t="s">
        <v>20</v>
      </c>
      <c r="F75" s="9" t="str">
        <f>VLOOKUP(B75,'[1]CustomEmployeeList(172)'!$C$4:$E$6232,3,FALSE)</f>
        <v>03 ADDITIONAL PROFESSOR</v>
      </c>
      <c r="G75" s="9" t="s">
        <v>2905</v>
      </c>
      <c r="H75" s="7">
        <v>193400</v>
      </c>
      <c r="I75" s="7">
        <v>432801</v>
      </c>
    </row>
    <row r="76" spans="1:9">
      <c r="A76" s="6">
        <v>76</v>
      </c>
      <c r="B76" s="7">
        <v>20101001541</v>
      </c>
      <c r="C76" s="7" t="s">
        <v>398</v>
      </c>
      <c r="D76" s="8">
        <f>VLOOKUP(B76,'[1]CustomEmployeeList(172)'!$C$4:$G$6232,5,FALSE)</f>
        <v>44118</v>
      </c>
      <c r="E76" s="7" t="s">
        <v>20</v>
      </c>
      <c r="F76" s="9" t="str">
        <f>VLOOKUP(B76,'[1]CustomEmployeeList(172)'!$C$4:$E$6232,3,FALSE)</f>
        <v>03 ADDITIONAL PROFESSOR</v>
      </c>
      <c r="G76" s="9" t="s">
        <v>2905</v>
      </c>
      <c r="H76" s="7">
        <v>166800</v>
      </c>
      <c r="I76" s="7">
        <v>410487</v>
      </c>
    </row>
    <row r="77" spans="1:9">
      <c r="A77" s="6">
        <v>77</v>
      </c>
      <c r="B77" s="7">
        <v>17111000455</v>
      </c>
      <c r="C77" s="7" t="s">
        <v>426</v>
      </c>
      <c r="D77" s="8">
        <f>VLOOKUP(B77,'[1]CustomEmployeeList(172)'!$C$4:$G$6232,5,FALSE)</f>
        <v>43052</v>
      </c>
      <c r="E77" s="7" t="s">
        <v>20</v>
      </c>
      <c r="F77" s="9" t="str">
        <f>VLOOKUP(B77,'[1]CustomEmployeeList(172)'!$C$4:$E$6232,3,FALSE)</f>
        <v>03 ADDITIONAL PROFESSOR</v>
      </c>
      <c r="G77" s="9" t="s">
        <v>2905</v>
      </c>
      <c r="H77" s="7">
        <v>182300</v>
      </c>
      <c r="I77" s="7">
        <v>409569</v>
      </c>
    </row>
    <row r="78" spans="1:9">
      <c r="A78" s="6">
        <v>78</v>
      </c>
      <c r="B78" s="7">
        <v>16051000090</v>
      </c>
      <c r="C78" s="7" t="s">
        <v>462</v>
      </c>
      <c r="D78" s="8">
        <f>VLOOKUP(B78,'[1]CustomEmployeeList(172)'!$C$4:$G$6232,5,FALSE)</f>
        <v>42515</v>
      </c>
      <c r="E78" s="7" t="s">
        <v>20</v>
      </c>
      <c r="F78" s="9" t="str">
        <f>VLOOKUP(B78,'[1]CustomEmployeeList(172)'!$C$4:$E$6232,3,FALSE)</f>
        <v>03 ADDITIONAL PROFESSOR</v>
      </c>
      <c r="G78" s="9" t="s">
        <v>2905</v>
      </c>
      <c r="H78" s="7">
        <v>171800</v>
      </c>
      <c r="I78" s="7">
        <v>387593</v>
      </c>
    </row>
    <row r="79" spans="1:9">
      <c r="A79" s="6">
        <v>79</v>
      </c>
      <c r="B79" s="7">
        <v>18031000471</v>
      </c>
      <c r="C79" s="7" t="s">
        <v>477</v>
      </c>
      <c r="D79" s="8">
        <f>VLOOKUP(B79,'[1]CustomEmployeeList(172)'!$C$4:$G$6232,5,FALSE)</f>
        <v>43172</v>
      </c>
      <c r="E79" s="7" t="s">
        <v>20</v>
      </c>
      <c r="F79" s="9" t="str">
        <f>VLOOKUP(B79,'[1]CustomEmployeeList(172)'!$C$4:$E$6232,3,FALSE)</f>
        <v>03 ADDITIONAL PROFESSOR</v>
      </c>
      <c r="G79" s="9" t="s">
        <v>2905</v>
      </c>
      <c r="H79" s="7">
        <v>177000</v>
      </c>
      <c r="I79" s="7">
        <v>433876</v>
      </c>
    </row>
    <row r="80" spans="1:9">
      <c r="A80" s="6">
        <v>80</v>
      </c>
      <c r="B80" s="7">
        <v>12101000034</v>
      </c>
      <c r="C80" s="7" t="s">
        <v>498</v>
      </c>
      <c r="D80" s="8">
        <f>VLOOKUP(B80,'[1]CustomEmployeeList(172)'!$C$4:$G$6232,5,FALSE)</f>
        <v>41212</v>
      </c>
      <c r="E80" s="7" t="s">
        <v>20</v>
      </c>
      <c r="F80" s="9" t="str">
        <f>VLOOKUP(B80,'[1]CustomEmployeeList(172)'!$C$4:$E$6232,3,FALSE)</f>
        <v>03 ADDITIONAL PROFESSOR</v>
      </c>
      <c r="G80" s="9" t="s">
        <v>2905</v>
      </c>
      <c r="H80" s="7">
        <v>187800</v>
      </c>
      <c r="I80" s="7">
        <v>355569</v>
      </c>
    </row>
    <row r="81" spans="1:9">
      <c r="A81" s="6">
        <v>81</v>
      </c>
      <c r="B81" s="7">
        <v>16071000096</v>
      </c>
      <c r="C81" s="7" t="s">
        <v>508</v>
      </c>
      <c r="D81" s="8">
        <f>VLOOKUP(B81,'[1]CustomEmployeeList(172)'!$C$4:$G$6232,5,FALSE)</f>
        <v>42552</v>
      </c>
      <c r="E81" s="7" t="s">
        <v>20</v>
      </c>
      <c r="F81" s="9" t="str">
        <f>VLOOKUP(B81,'[1]CustomEmployeeList(172)'!$C$4:$E$6232,3,FALSE)</f>
        <v>03 ADDITIONAL PROFESSOR</v>
      </c>
      <c r="G81" s="9" t="s">
        <v>2905</v>
      </c>
      <c r="H81" s="7">
        <v>171800</v>
      </c>
      <c r="I81" s="7">
        <v>421953</v>
      </c>
    </row>
    <row r="82" spans="1:9">
      <c r="A82" s="6">
        <v>82</v>
      </c>
      <c r="B82" s="7">
        <v>17101000444</v>
      </c>
      <c r="C82" s="7" t="s">
        <v>612</v>
      </c>
      <c r="D82" s="8">
        <f>VLOOKUP(B82,'[1]CustomEmployeeList(172)'!$C$4:$G$6232,5,FALSE)</f>
        <v>43025</v>
      </c>
      <c r="E82" s="7" t="s">
        <v>20</v>
      </c>
      <c r="F82" s="9" t="str">
        <f>VLOOKUP(B82,'[1]CustomEmployeeList(172)'!$C$4:$E$6232,3,FALSE)</f>
        <v>03 ADDITIONAL PROFESSOR</v>
      </c>
      <c r="G82" s="9" t="s">
        <v>2905</v>
      </c>
      <c r="H82" s="7">
        <v>171800</v>
      </c>
      <c r="I82" s="7">
        <v>421953</v>
      </c>
    </row>
    <row r="83" spans="1:9">
      <c r="A83" s="6">
        <v>83</v>
      </c>
      <c r="B83" s="7">
        <v>13031000044</v>
      </c>
      <c r="C83" s="7" t="s">
        <v>631</v>
      </c>
      <c r="D83" s="8">
        <f>VLOOKUP(B83,'[1]CustomEmployeeList(172)'!$C$4:$G$6232,5,FALSE)</f>
        <v>41349</v>
      </c>
      <c r="E83" s="7" t="s">
        <v>20</v>
      </c>
      <c r="F83" s="9" t="str">
        <f>VLOOKUP(B83,'[1]CustomEmployeeList(172)'!$C$4:$E$6232,3,FALSE)</f>
        <v>03 ADDITIONAL PROFESSOR</v>
      </c>
      <c r="G83" s="9" t="s">
        <v>2905</v>
      </c>
      <c r="H83" s="7">
        <v>182300</v>
      </c>
      <c r="I83" s="7">
        <v>446029</v>
      </c>
    </row>
    <row r="84" spans="1:9">
      <c r="A84" s="6">
        <v>84</v>
      </c>
      <c r="B84" s="7">
        <v>18021000466</v>
      </c>
      <c r="C84" s="7" t="s">
        <v>654</v>
      </c>
      <c r="D84" s="8">
        <f>VLOOKUP(B84,'[1]CustomEmployeeList(172)'!$C$4:$G$6232,5,FALSE)</f>
        <v>43132</v>
      </c>
      <c r="E84" s="7" t="s">
        <v>20</v>
      </c>
      <c r="F84" s="9" t="str">
        <f>VLOOKUP(B84,'[1]CustomEmployeeList(172)'!$C$4:$E$6232,3,FALSE)</f>
        <v>03 ADDITIONAL PROFESSOR</v>
      </c>
      <c r="G84" s="9" t="s">
        <v>2905</v>
      </c>
      <c r="H84" s="7">
        <v>177000</v>
      </c>
      <c r="I84" s="7">
        <v>388380</v>
      </c>
    </row>
    <row r="85" spans="1:9">
      <c r="A85" s="6">
        <v>85</v>
      </c>
      <c r="B85" s="7">
        <v>13041000059</v>
      </c>
      <c r="C85" s="7" t="s">
        <v>674</v>
      </c>
      <c r="D85" s="8">
        <f>VLOOKUP(B85,'[1]CustomEmployeeList(172)'!$C$4:$G$6232,5,FALSE)</f>
        <v>41387</v>
      </c>
      <c r="E85" s="7" t="s">
        <v>20</v>
      </c>
      <c r="F85" s="9" t="str">
        <f>VLOOKUP(B85,'[1]CustomEmployeeList(172)'!$C$4:$E$6232,3,FALSE)</f>
        <v>03 ADDITIONAL PROFESSOR</v>
      </c>
      <c r="G85" s="9" t="s">
        <v>2905</v>
      </c>
      <c r="H85" s="7">
        <v>193400</v>
      </c>
      <c r="I85" s="7">
        <v>471481</v>
      </c>
    </row>
    <row r="86" spans="1:9">
      <c r="A86" s="6">
        <v>86</v>
      </c>
      <c r="B86" s="7">
        <v>16061000095</v>
      </c>
      <c r="C86" s="7" t="s">
        <v>688</v>
      </c>
      <c r="D86" s="8">
        <f>VLOOKUP(B86,'[1]CustomEmployeeList(172)'!$C$4:$G$6232,5,FALSE)</f>
        <v>42551</v>
      </c>
      <c r="E86" s="7" t="s">
        <v>20</v>
      </c>
      <c r="F86" s="9" t="str">
        <f>VLOOKUP(B86,'[1]CustomEmployeeList(172)'!$C$4:$E$6232,3,FALSE)</f>
        <v>03 ADDITIONAL PROFESSOR</v>
      </c>
      <c r="G86" s="9" t="s">
        <v>2905</v>
      </c>
      <c r="H86" s="7">
        <v>171800</v>
      </c>
      <c r="I86" s="7">
        <v>421953</v>
      </c>
    </row>
    <row r="87" spans="1:9">
      <c r="A87" s="6">
        <v>87</v>
      </c>
      <c r="B87" s="7">
        <v>16051000091</v>
      </c>
      <c r="C87" s="7" t="s">
        <v>814</v>
      </c>
      <c r="D87" s="8">
        <f>VLOOKUP(B87,'[1]CustomEmployeeList(172)'!$C$4:$G$6232,5,FALSE)</f>
        <v>42517</v>
      </c>
      <c r="E87" s="7" t="s">
        <v>20</v>
      </c>
      <c r="F87" s="9" t="str">
        <f>VLOOKUP(B87,'[1]CustomEmployeeList(172)'!$C$4:$E$6232,3,FALSE)</f>
        <v>03 ADDITIONAL PROFESSOR</v>
      </c>
      <c r="G87" s="9" t="s">
        <v>2905</v>
      </c>
      <c r="H87" s="7">
        <v>171800</v>
      </c>
      <c r="I87" s="7">
        <v>421953</v>
      </c>
    </row>
    <row r="88" spans="1:9">
      <c r="A88" s="6">
        <v>88</v>
      </c>
      <c r="B88" s="7">
        <v>12111000036</v>
      </c>
      <c r="C88" s="7" t="s">
        <v>853</v>
      </c>
      <c r="D88" s="8">
        <f>VLOOKUP(B88,'[1]CustomEmployeeList(172)'!$C$4:$G$6232,5,FALSE)</f>
        <v>41243</v>
      </c>
      <c r="E88" s="7" t="s">
        <v>20</v>
      </c>
      <c r="F88" s="9" t="str">
        <f>VLOOKUP(B88,'[1]CustomEmployeeList(172)'!$C$4:$E$6232,3,FALSE)</f>
        <v>03 ADDITIONAL PROFESSOR</v>
      </c>
      <c r="G88" s="9" t="s">
        <v>2905</v>
      </c>
      <c r="H88" s="7">
        <v>199200</v>
      </c>
      <c r="I88" s="7">
        <v>482096</v>
      </c>
    </row>
    <row r="89" spans="1:9">
      <c r="A89" s="6">
        <v>89</v>
      </c>
      <c r="B89" s="7">
        <v>13031000046</v>
      </c>
      <c r="C89" s="7" t="s">
        <v>854</v>
      </c>
      <c r="D89" s="8">
        <f>VLOOKUP(B89,'[1]CustomEmployeeList(172)'!$C$4:$G$6232,5,FALSE)</f>
        <v>41359</v>
      </c>
      <c r="E89" s="7" t="s">
        <v>20</v>
      </c>
      <c r="F89" s="9" t="str">
        <f>VLOOKUP(B89,'[1]CustomEmployeeList(172)'!$C$4:$E$6232,3,FALSE)</f>
        <v>03 ADDITIONAL PROFESSOR</v>
      </c>
      <c r="G89" s="9" t="s">
        <v>2905</v>
      </c>
      <c r="H89" s="7">
        <v>193400</v>
      </c>
      <c r="I89" s="7">
        <v>471481</v>
      </c>
    </row>
    <row r="90" spans="1:9">
      <c r="A90" s="6">
        <v>90</v>
      </c>
      <c r="B90" s="7">
        <v>16061000094</v>
      </c>
      <c r="C90" s="7" t="s">
        <v>862</v>
      </c>
      <c r="D90" s="8">
        <f>VLOOKUP(B90,'[1]CustomEmployeeList(172)'!$C$4:$G$6232,5,FALSE)</f>
        <v>42548</v>
      </c>
      <c r="E90" s="7" t="s">
        <v>20</v>
      </c>
      <c r="F90" s="9" t="str">
        <f>VLOOKUP(B90,'[1]CustomEmployeeList(172)'!$C$4:$E$6232,3,FALSE)</f>
        <v>03 ADDITIONAL PROFESSOR</v>
      </c>
      <c r="G90" s="9" t="s">
        <v>2905</v>
      </c>
      <c r="H90" s="7">
        <v>171800</v>
      </c>
      <c r="I90" s="7">
        <v>421953</v>
      </c>
    </row>
    <row r="91" spans="1:9">
      <c r="A91" s="6">
        <v>91</v>
      </c>
      <c r="B91" s="7">
        <v>19101001165</v>
      </c>
      <c r="C91" s="7" t="s">
        <v>911</v>
      </c>
      <c r="D91" s="8">
        <f>VLOOKUP(B91,'[1]CustomEmployeeList(172)'!$C$4:$G$6232,5,FALSE)</f>
        <v>43768</v>
      </c>
      <c r="E91" s="7" t="s">
        <v>20</v>
      </c>
      <c r="F91" s="9" t="str">
        <f>VLOOKUP(B91,'[1]CustomEmployeeList(172)'!$C$4:$E$6232,3,FALSE)</f>
        <v>03 ADDITIONAL PROFESSOR</v>
      </c>
      <c r="G91" s="9" t="s">
        <v>2905</v>
      </c>
      <c r="H91" s="7">
        <v>166800</v>
      </c>
      <c r="I91" s="7">
        <v>410487</v>
      </c>
    </row>
    <row r="92" spans="1:9">
      <c r="A92" s="6">
        <v>92</v>
      </c>
      <c r="B92" s="7">
        <v>19091001139</v>
      </c>
      <c r="C92" s="7" t="s">
        <v>998</v>
      </c>
      <c r="D92" s="8">
        <f>VLOOKUP(B92,'[1]CustomEmployeeList(172)'!$C$4:$G$6232,5,FALSE)</f>
        <v>43717</v>
      </c>
      <c r="E92" s="7" t="s">
        <v>20</v>
      </c>
      <c r="F92" s="9" t="str">
        <f>VLOOKUP(B92,'[1]CustomEmployeeList(172)'!$C$4:$E$6232,3,FALSE)</f>
        <v>03 ADDITIONAL PROFESSOR</v>
      </c>
      <c r="G92" s="9" t="s">
        <v>2905</v>
      </c>
      <c r="H92" s="7">
        <v>166800</v>
      </c>
      <c r="I92" s="7">
        <v>410487</v>
      </c>
    </row>
    <row r="93" spans="1:9">
      <c r="A93" s="6">
        <v>93</v>
      </c>
      <c r="B93" s="7">
        <v>20121001563</v>
      </c>
      <c r="C93" s="7" t="s">
        <v>1377</v>
      </c>
      <c r="D93" s="8">
        <f>VLOOKUP(B93,'[1]CustomEmployeeList(172)'!$C$4:$G$6232,5,FALSE)</f>
        <v>44181</v>
      </c>
      <c r="E93" s="7" t="s">
        <v>20</v>
      </c>
      <c r="F93" s="9" t="str">
        <f>VLOOKUP(B93,'[1]CustomEmployeeList(172)'!$C$4:$E$6232,3,FALSE)</f>
        <v>03 ADDITIONAL PROFESSOR</v>
      </c>
      <c r="G93" s="9" t="s">
        <v>2905</v>
      </c>
      <c r="H93" s="7">
        <v>166800</v>
      </c>
      <c r="I93" s="7">
        <v>410487</v>
      </c>
    </row>
    <row r="94" spans="1:9">
      <c r="A94" s="6">
        <v>94</v>
      </c>
      <c r="B94" s="7">
        <v>22081001994</v>
      </c>
      <c r="C94" s="7" t="s">
        <v>1572</v>
      </c>
      <c r="D94" s="8">
        <f>VLOOKUP(B94,'[1]CustomEmployeeList(172)'!$C$4:$G$6232,5,FALSE)</f>
        <v>44774</v>
      </c>
      <c r="E94" s="7" t="s">
        <v>20</v>
      </c>
      <c r="F94" s="9" t="str">
        <f>VLOOKUP(B94,'[1]CustomEmployeeList(172)'!$C$4:$E$6232,3,FALSE)</f>
        <v>03 ADDITIONAL PROFESSOR</v>
      </c>
      <c r="G94" s="9" t="s">
        <v>2905</v>
      </c>
      <c r="H94" s="7">
        <v>157200</v>
      </c>
      <c r="I94" s="7">
        <v>388474</v>
      </c>
    </row>
    <row r="95" spans="1:9">
      <c r="A95" s="6">
        <v>95</v>
      </c>
      <c r="B95" s="7">
        <v>17101000447</v>
      </c>
      <c r="C95" s="7" t="s">
        <v>2800</v>
      </c>
      <c r="D95" s="8">
        <f>VLOOKUP(B95,'[1]CustomEmployeeList(172)'!$C$4:$G$6232,5,FALSE)</f>
        <v>43734</v>
      </c>
      <c r="E95" s="7" t="s">
        <v>20</v>
      </c>
      <c r="F95" s="9" t="str">
        <f>VLOOKUP(B95,'[1]CustomEmployeeList(172)'!$C$4:$E$6232,3,FALSE)</f>
        <v>03 ADDITIONAL PROFESSOR</v>
      </c>
      <c r="G95" s="9" t="s">
        <v>2905</v>
      </c>
      <c r="H95" s="7">
        <v>166800</v>
      </c>
      <c r="I95" s="7">
        <v>410487</v>
      </c>
    </row>
    <row r="96" spans="1:9">
      <c r="A96" s="6">
        <v>96</v>
      </c>
      <c r="B96" s="7">
        <v>19031000985</v>
      </c>
      <c r="C96" s="7" t="s">
        <v>54</v>
      </c>
      <c r="D96" s="8">
        <f>VLOOKUP(B96,'[1]CustomEmployeeList(172)'!$C$4:$G$6232,5,FALSE)</f>
        <v>43535</v>
      </c>
      <c r="E96" s="7" t="s">
        <v>55</v>
      </c>
      <c r="F96" s="9" t="str">
        <f>VLOOKUP(B96,'[1]CustomEmployeeList(172)'!$C$4:$E$6232,3,FALSE)</f>
        <v>04 ASSOCIATE PROFESSOR</v>
      </c>
      <c r="G96" s="9" t="s">
        <v>2905</v>
      </c>
      <c r="H96" s="7">
        <v>146700</v>
      </c>
      <c r="I96" s="7">
        <v>364397</v>
      </c>
    </row>
    <row r="97" spans="1:9">
      <c r="A97" s="6">
        <v>97</v>
      </c>
      <c r="B97" s="7">
        <v>17101000452</v>
      </c>
      <c r="C97" s="7" t="s">
        <v>187</v>
      </c>
      <c r="D97" s="8">
        <f>VLOOKUP(B97,'[1]CustomEmployeeList(172)'!$C$4:$G$6232,5,FALSE)</f>
        <v>43025</v>
      </c>
      <c r="E97" s="7" t="s">
        <v>55</v>
      </c>
      <c r="F97" s="9" t="str">
        <f>VLOOKUP(B97,'[1]CustomEmployeeList(172)'!$C$4:$E$6232,3,FALSE)</f>
        <v>04 ASSOCIATE PROFESSOR</v>
      </c>
      <c r="G97" s="9" t="s">
        <v>2905</v>
      </c>
      <c r="H97" s="7">
        <v>165100</v>
      </c>
      <c r="I97" s="7">
        <v>406589</v>
      </c>
    </row>
    <row r="98" spans="1:9">
      <c r="A98" s="6">
        <v>98</v>
      </c>
      <c r="B98" s="7">
        <v>18111000875</v>
      </c>
      <c r="C98" s="7" t="s">
        <v>204</v>
      </c>
      <c r="D98" s="8">
        <f>VLOOKUP(B98,'[1]CustomEmployeeList(172)'!$C$4:$G$6232,5,FALSE)</f>
        <v>43434</v>
      </c>
      <c r="E98" s="7" t="s">
        <v>55</v>
      </c>
      <c r="F98" s="9" t="str">
        <f>VLOOKUP(B98,'[1]CustomEmployeeList(172)'!$C$4:$E$6232,3,FALSE)</f>
        <v>04 ASSOCIATE PROFESSOR</v>
      </c>
      <c r="G98" s="9" t="s">
        <v>2905</v>
      </c>
      <c r="H98" s="7">
        <v>146700</v>
      </c>
      <c r="I98" s="7">
        <v>364397</v>
      </c>
    </row>
    <row r="99" spans="1:9">
      <c r="A99" s="6">
        <v>99</v>
      </c>
      <c r="B99" s="7">
        <v>17101000460</v>
      </c>
      <c r="C99" s="7" t="s">
        <v>241</v>
      </c>
      <c r="D99" s="8">
        <f>VLOOKUP(B99,'[1]CustomEmployeeList(172)'!$C$4:$G$6232,5,FALSE)</f>
        <v>43031</v>
      </c>
      <c r="E99" s="7" t="s">
        <v>55</v>
      </c>
      <c r="F99" s="9" t="str">
        <f>VLOOKUP(B99,'[1]CustomEmployeeList(172)'!$C$4:$E$6232,3,FALSE)</f>
        <v>04 ASSOCIATE PROFESSOR</v>
      </c>
      <c r="G99" s="9" t="s">
        <v>2905</v>
      </c>
      <c r="H99" s="7">
        <v>151100</v>
      </c>
      <c r="I99" s="7">
        <v>374487</v>
      </c>
    </row>
    <row r="100" spans="1:9">
      <c r="A100" s="6">
        <v>100</v>
      </c>
      <c r="B100" s="7">
        <v>17101000438</v>
      </c>
      <c r="C100" s="7" t="s">
        <v>292</v>
      </c>
      <c r="D100" s="8">
        <f>VLOOKUP(B100,'[1]CustomEmployeeList(172)'!$C$4:$G$6232,5,FALSE)</f>
        <v>43012</v>
      </c>
      <c r="E100" s="7" t="s">
        <v>55</v>
      </c>
      <c r="F100" s="9" t="str">
        <f>VLOOKUP(B100,'[1]CustomEmployeeList(172)'!$C$4:$E$6232,3,FALSE)</f>
        <v>04 ASSOCIATE PROFESSOR</v>
      </c>
      <c r="G100" s="9" t="s">
        <v>2905</v>
      </c>
      <c r="H100" s="7">
        <v>151100</v>
      </c>
      <c r="I100" s="7">
        <v>374487</v>
      </c>
    </row>
    <row r="101" spans="1:9">
      <c r="A101" s="6">
        <v>101</v>
      </c>
      <c r="B101" s="7">
        <v>18021000465</v>
      </c>
      <c r="C101" s="7" t="s">
        <v>295</v>
      </c>
      <c r="D101" s="8">
        <f>VLOOKUP(B101,'[1]CustomEmployeeList(172)'!$C$4:$G$6232,5,FALSE)</f>
        <v>43137</v>
      </c>
      <c r="E101" s="7" t="s">
        <v>55</v>
      </c>
      <c r="F101" s="9" t="str">
        <f>VLOOKUP(B101,'[1]CustomEmployeeList(172)'!$C$4:$E$6232,3,FALSE)</f>
        <v>04 ASSOCIATE PROFESSOR</v>
      </c>
      <c r="G101" s="9" t="s">
        <v>2905</v>
      </c>
      <c r="H101" s="7">
        <v>151100</v>
      </c>
      <c r="I101" s="7">
        <v>374487</v>
      </c>
    </row>
    <row r="102" spans="1:9">
      <c r="A102" s="6">
        <v>102</v>
      </c>
      <c r="B102" s="7">
        <v>18083001080</v>
      </c>
      <c r="C102" s="7" t="s">
        <v>299</v>
      </c>
      <c r="D102" s="8">
        <f>VLOOKUP(B102,'[1]CustomEmployeeList(172)'!$C$4:$G$6232,5,FALSE)</f>
        <v>43636</v>
      </c>
      <c r="E102" s="7" t="s">
        <v>55</v>
      </c>
      <c r="F102" s="9" t="str">
        <f>VLOOKUP(B102,'[1]CustomEmployeeList(172)'!$C$4:$E$6232,3,FALSE)</f>
        <v>04 ASSOCIATE PROFESSOR</v>
      </c>
      <c r="G102" s="9" t="s">
        <v>2905</v>
      </c>
      <c r="H102" s="7">
        <v>146700</v>
      </c>
      <c r="I102" s="7">
        <v>364397</v>
      </c>
    </row>
    <row r="103" spans="1:9">
      <c r="A103" s="6">
        <v>103</v>
      </c>
      <c r="B103" s="7">
        <v>18091000812</v>
      </c>
      <c r="C103" s="7" t="s">
        <v>302</v>
      </c>
      <c r="D103" s="8">
        <f>VLOOKUP(B103,'[1]CustomEmployeeList(172)'!$C$4:$G$6232,5,FALSE)</f>
        <v>43365</v>
      </c>
      <c r="E103" s="7" t="s">
        <v>55</v>
      </c>
      <c r="F103" s="9" t="str">
        <f>VLOOKUP(B103,'[1]CustomEmployeeList(172)'!$C$4:$E$6232,3,FALSE)</f>
        <v>04 ASSOCIATE PROFESSOR</v>
      </c>
      <c r="G103" s="9" t="s">
        <v>2905</v>
      </c>
      <c r="H103" s="7">
        <v>146700</v>
      </c>
      <c r="I103" s="7">
        <v>364397</v>
      </c>
    </row>
    <row r="104" spans="1:9">
      <c r="A104" s="6">
        <v>104</v>
      </c>
      <c r="B104" s="7">
        <v>17091000439</v>
      </c>
      <c r="C104" s="7" t="s">
        <v>330</v>
      </c>
      <c r="D104" s="8">
        <f>VLOOKUP(B104,'[1]CustomEmployeeList(172)'!$C$4:$G$6232,5,FALSE)</f>
        <v>43004</v>
      </c>
      <c r="E104" s="7" t="s">
        <v>55</v>
      </c>
      <c r="F104" s="9" t="str">
        <f>VLOOKUP(B104,'[1]CustomEmployeeList(172)'!$C$4:$E$6232,3,FALSE)</f>
        <v>04 ASSOCIATE PROFESSOR</v>
      </c>
      <c r="G104" s="9" t="s">
        <v>2905</v>
      </c>
      <c r="H104" s="7">
        <v>151100</v>
      </c>
      <c r="I104" s="7">
        <v>374487</v>
      </c>
    </row>
    <row r="105" spans="1:9">
      <c r="A105" s="6">
        <v>105</v>
      </c>
      <c r="B105" s="7">
        <v>18061000555</v>
      </c>
      <c r="C105" s="7" t="s">
        <v>334</v>
      </c>
      <c r="D105" s="8">
        <f>VLOOKUP(B105,'[1]CustomEmployeeList(172)'!$C$4:$G$6232,5,FALSE)</f>
        <v>43270</v>
      </c>
      <c r="E105" s="7" t="s">
        <v>55</v>
      </c>
      <c r="F105" s="9" t="str">
        <f>VLOOKUP(B105,'[1]CustomEmployeeList(172)'!$C$4:$E$6232,3,FALSE)</f>
        <v>04 ASSOCIATE PROFESSOR</v>
      </c>
      <c r="G105" s="9" t="s">
        <v>2905</v>
      </c>
      <c r="H105" s="7">
        <v>151100</v>
      </c>
      <c r="I105" s="7">
        <v>321777</v>
      </c>
    </row>
    <row r="106" spans="1:9">
      <c r="A106" s="6">
        <v>106</v>
      </c>
      <c r="B106" s="7">
        <v>19103001602</v>
      </c>
      <c r="C106" s="7" t="s">
        <v>353</v>
      </c>
      <c r="D106" s="8">
        <f>VLOOKUP(B106,'[1]CustomEmployeeList(172)'!$C$4:$G$6232,5,FALSE)</f>
        <v>44747</v>
      </c>
      <c r="E106" s="7" t="s">
        <v>55</v>
      </c>
      <c r="F106" s="9" t="str">
        <f>VLOOKUP(B106,'[1]CustomEmployeeList(172)'!$C$4:$E$6232,3,FALSE)</f>
        <v>04 ASSOCIATE PROFESSOR</v>
      </c>
      <c r="G106" s="9" t="s">
        <v>2905</v>
      </c>
      <c r="H106" s="7">
        <v>146700</v>
      </c>
      <c r="I106" s="7">
        <v>364397</v>
      </c>
    </row>
    <row r="107" spans="1:9">
      <c r="A107" s="6">
        <v>107</v>
      </c>
      <c r="B107" s="7">
        <v>18011000463</v>
      </c>
      <c r="C107" s="7" t="s">
        <v>369</v>
      </c>
      <c r="D107" s="8">
        <f>VLOOKUP(B107,'[1]CustomEmployeeList(172)'!$C$4:$G$6232,5,FALSE)</f>
        <v>43123</v>
      </c>
      <c r="E107" s="7" t="s">
        <v>55</v>
      </c>
      <c r="F107" s="9" t="str">
        <f>VLOOKUP(B107,'[1]CustomEmployeeList(172)'!$C$4:$E$6232,3,FALSE)</f>
        <v>04 ASSOCIATE PROFESSOR</v>
      </c>
      <c r="G107" s="9" t="s">
        <v>2905</v>
      </c>
      <c r="H107" s="7">
        <v>151100</v>
      </c>
      <c r="I107" s="7">
        <v>374487</v>
      </c>
    </row>
    <row r="108" spans="1:9">
      <c r="A108" s="6">
        <v>108</v>
      </c>
      <c r="B108" s="7">
        <v>18051000502</v>
      </c>
      <c r="C108" s="7" t="s">
        <v>371</v>
      </c>
      <c r="D108" s="8">
        <f>VLOOKUP(B108,'[1]CustomEmployeeList(172)'!$C$4:$G$6232,5,FALSE)</f>
        <v>43221</v>
      </c>
      <c r="E108" s="7" t="s">
        <v>55</v>
      </c>
      <c r="F108" s="9" t="str">
        <f>VLOOKUP(B108,'[1]CustomEmployeeList(172)'!$C$4:$E$6232,3,FALSE)</f>
        <v>04 ASSOCIATE PROFESSOR</v>
      </c>
      <c r="G108" s="9" t="s">
        <v>2905</v>
      </c>
      <c r="H108" s="7">
        <v>151100</v>
      </c>
      <c r="I108" s="7">
        <v>374487</v>
      </c>
    </row>
    <row r="109" spans="1:9">
      <c r="A109" s="6">
        <v>109</v>
      </c>
      <c r="B109" s="7">
        <v>20123001962</v>
      </c>
      <c r="C109" s="7" t="s">
        <v>400</v>
      </c>
      <c r="D109" s="8">
        <f>VLOOKUP(B109,'[1]CustomEmployeeList(172)'!$C$4:$G$6232,5,FALSE)</f>
        <v>44988</v>
      </c>
      <c r="E109" s="7" t="s">
        <v>55</v>
      </c>
      <c r="F109" s="9" t="str">
        <f>VLOOKUP(B109,'[1]CustomEmployeeList(172)'!$C$4:$E$6232,3,FALSE)</f>
        <v>04 ASSOCIATE PROFESSOR</v>
      </c>
      <c r="G109" s="9" t="s">
        <v>2905</v>
      </c>
      <c r="H109" s="7">
        <v>142400</v>
      </c>
      <c r="I109" s="7">
        <v>354536</v>
      </c>
    </row>
    <row r="110" spans="1:9">
      <c r="A110" s="6">
        <v>110</v>
      </c>
      <c r="B110" s="7">
        <v>17091000429</v>
      </c>
      <c r="C110" s="7" t="s">
        <v>424</v>
      </c>
      <c r="D110" s="8">
        <f>VLOOKUP(B110,'[1]CustomEmployeeList(172)'!$C$4:$G$6232,5,FALSE)</f>
        <v>42979</v>
      </c>
      <c r="E110" s="7" t="s">
        <v>55</v>
      </c>
      <c r="F110" s="9" t="str">
        <f>VLOOKUP(B110,'[1]CustomEmployeeList(172)'!$C$4:$E$6232,3,FALSE)</f>
        <v>04 ASSOCIATE PROFESSOR</v>
      </c>
      <c r="G110" s="9" t="s">
        <v>2905</v>
      </c>
      <c r="H110" s="7">
        <v>151100</v>
      </c>
      <c r="I110" s="7">
        <v>374487</v>
      </c>
    </row>
    <row r="111" spans="1:9">
      <c r="A111" s="6">
        <v>111</v>
      </c>
      <c r="B111" s="7">
        <v>17101000437</v>
      </c>
      <c r="C111" s="7" t="s">
        <v>425</v>
      </c>
      <c r="D111" s="8">
        <f>VLOOKUP(B111,'[1]CustomEmployeeList(172)'!$C$4:$G$6232,5,FALSE)</f>
        <v>43024</v>
      </c>
      <c r="E111" s="7" t="s">
        <v>55</v>
      </c>
      <c r="F111" s="9" t="str">
        <f>VLOOKUP(B111,'[1]CustomEmployeeList(172)'!$C$4:$E$6232,3,FALSE)</f>
        <v>04 ASSOCIATE PROFESSOR</v>
      </c>
      <c r="G111" s="9" t="s">
        <v>2905</v>
      </c>
      <c r="H111" s="7">
        <v>151100</v>
      </c>
      <c r="I111" s="7">
        <v>374487</v>
      </c>
    </row>
    <row r="112" spans="1:9">
      <c r="A112" s="6">
        <v>112</v>
      </c>
      <c r="B112" s="7">
        <v>18113001219</v>
      </c>
      <c r="C112" s="7" t="s">
        <v>436</v>
      </c>
      <c r="D112" s="8">
        <f>VLOOKUP(B112,'[1]CustomEmployeeList(172)'!$C$4:$G$6232,5,FALSE)</f>
        <v>43400</v>
      </c>
      <c r="E112" s="7" t="s">
        <v>55</v>
      </c>
      <c r="F112" s="9" t="str">
        <f>VLOOKUP(B112,'[1]CustomEmployeeList(172)'!$C$4:$E$6232,3,FALSE)</f>
        <v>04 ASSOCIATE PROFESSOR</v>
      </c>
      <c r="G112" s="9" t="s">
        <v>2905</v>
      </c>
      <c r="H112" s="7">
        <v>146700</v>
      </c>
      <c r="I112" s="7">
        <v>364397</v>
      </c>
    </row>
    <row r="113" spans="1:9">
      <c r="A113" s="6">
        <v>113</v>
      </c>
      <c r="B113" s="7">
        <v>18063001020</v>
      </c>
      <c r="C113" s="7" t="s">
        <v>482</v>
      </c>
      <c r="D113" s="8">
        <f>VLOOKUP(B113,'[1]CustomEmployeeList(172)'!$C$4:$G$6232,5,FALSE)</f>
        <v>43636</v>
      </c>
      <c r="E113" s="7" t="s">
        <v>55</v>
      </c>
      <c r="F113" s="9" t="str">
        <f>VLOOKUP(B113,'[1]CustomEmployeeList(172)'!$C$4:$E$6232,3,FALSE)</f>
        <v>04 ASSOCIATE PROFESSOR</v>
      </c>
      <c r="G113" s="9" t="s">
        <v>2905</v>
      </c>
      <c r="H113" s="7">
        <v>146700</v>
      </c>
      <c r="I113" s="7">
        <v>364397</v>
      </c>
    </row>
    <row r="114" spans="1:9">
      <c r="A114" s="6">
        <v>114</v>
      </c>
      <c r="B114" s="7">
        <v>18091000714</v>
      </c>
      <c r="C114" s="7" t="s">
        <v>529</v>
      </c>
      <c r="D114" s="8">
        <f>VLOOKUP(B114,'[1]CustomEmployeeList(172)'!$C$4:$G$6232,5,FALSE)</f>
        <v>43360</v>
      </c>
      <c r="E114" s="7" t="s">
        <v>55</v>
      </c>
      <c r="F114" s="9" t="str">
        <f>VLOOKUP(B114,'[1]CustomEmployeeList(172)'!$C$4:$E$6232,3,FALSE)</f>
        <v>04 ASSOCIATE PROFESSOR</v>
      </c>
      <c r="G114" s="9" t="s">
        <v>2905</v>
      </c>
      <c r="H114" s="7">
        <v>146700</v>
      </c>
      <c r="I114" s="7">
        <v>364397</v>
      </c>
    </row>
    <row r="115" spans="1:9">
      <c r="A115" s="6">
        <v>115</v>
      </c>
      <c r="B115" s="7">
        <v>18091000715</v>
      </c>
      <c r="C115" s="7" t="s">
        <v>530</v>
      </c>
      <c r="D115" s="8">
        <f>VLOOKUP(B115,'[1]CustomEmployeeList(172)'!$C$4:$G$6232,5,FALSE)</f>
        <v>43367</v>
      </c>
      <c r="E115" s="7" t="s">
        <v>55</v>
      </c>
      <c r="F115" s="9" t="str">
        <f>VLOOKUP(B115,'[1]CustomEmployeeList(172)'!$C$4:$E$6232,3,FALSE)</f>
        <v>04 ASSOCIATE PROFESSOR</v>
      </c>
      <c r="G115" s="9" t="s">
        <v>2905</v>
      </c>
      <c r="H115" s="7">
        <v>146700</v>
      </c>
      <c r="I115" s="7">
        <v>364397</v>
      </c>
    </row>
    <row r="116" spans="1:9">
      <c r="A116" s="6">
        <v>116</v>
      </c>
      <c r="B116" s="7">
        <v>17091000433</v>
      </c>
      <c r="C116" s="7" t="s">
        <v>379</v>
      </c>
      <c r="D116" s="8">
        <f>VLOOKUP(B116,'[1]CustomEmployeeList(172)'!$C$4:$G$6232,5,FALSE)</f>
        <v>42982</v>
      </c>
      <c r="E116" s="7" t="s">
        <v>55</v>
      </c>
      <c r="F116" s="9" t="str">
        <f>VLOOKUP(B116,'[1]CustomEmployeeList(172)'!$C$4:$E$6232,3,FALSE)</f>
        <v>04 ASSOCIATE PROFESSOR</v>
      </c>
      <c r="G116" s="9" t="s">
        <v>2905</v>
      </c>
      <c r="H116" s="7">
        <v>151100</v>
      </c>
      <c r="I116" s="7">
        <v>374487</v>
      </c>
    </row>
    <row r="117" spans="1:9">
      <c r="A117" s="6">
        <v>117</v>
      </c>
      <c r="B117" s="7">
        <v>18091000719</v>
      </c>
      <c r="C117" s="7" t="s">
        <v>577</v>
      </c>
      <c r="D117" s="8">
        <f>VLOOKUP(B117,'[1]CustomEmployeeList(172)'!$C$4:$G$6232,5,FALSE)</f>
        <v>43358</v>
      </c>
      <c r="E117" s="7" t="s">
        <v>55</v>
      </c>
      <c r="F117" s="9" t="str">
        <f>VLOOKUP(B117,'[1]CustomEmployeeList(172)'!$C$4:$E$6232,3,FALSE)</f>
        <v>04 ASSOCIATE PROFESSOR</v>
      </c>
      <c r="G117" s="9" t="s">
        <v>2905</v>
      </c>
      <c r="H117" s="7">
        <v>146700</v>
      </c>
      <c r="I117" s="7">
        <v>364397</v>
      </c>
    </row>
    <row r="118" spans="1:9">
      <c r="A118" s="6">
        <v>118</v>
      </c>
      <c r="B118" s="7">
        <v>16051000085</v>
      </c>
      <c r="C118" s="7" t="s">
        <v>597</v>
      </c>
      <c r="D118" s="8">
        <f>VLOOKUP(B118,'[1]CustomEmployeeList(172)'!$C$4:$G$6232,5,FALSE)</f>
        <v>42516</v>
      </c>
      <c r="E118" s="7" t="s">
        <v>55</v>
      </c>
      <c r="F118" s="9" t="str">
        <f>VLOOKUP(B118,'[1]CustomEmployeeList(172)'!$C$4:$E$6232,3,FALSE)</f>
        <v>04 ASSOCIATE PROFESSOR</v>
      </c>
      <c r="G118" s="9" t="s">
        <v>2905</v>
      </c>
      <c r="H118" s="7">
        <v>160300</v>
      </c>
      <c r="I118" s="7">
        <v>395583</v>
      </c>
    </row>
    <row r="119" spans="1:9">
      <c r="A119" s="6">
        <v>119</v>
      </c>
      <c r="B119" s="7">
        <v>17091000445</v>
      </c>
      <c r="C119" s="7" t="s">
        <v>613</v>
      </c>
      <c r="D119" s="8">
        <f>VLOOKUP(B119,'[1]CustomEmployeeList(172)'!$C$4:$G$6232,5,FALSE)</f>
        <v>43003</v>
      </c>
      <c r="E119" s="7" t="s">
        <v>55</v>
      </c>
      <c r="F119" s="9" t="str">
        <f>VLOOKUP(B119,'[1]CustomEmployeeList(172)'!$C$4:$E$6232,3,FALSE)</f>
        <v>04 ASSOCIATE PROFESSOR</v>
      </c>
      <c r="G119" s="9" t="s">
        <v>2905</v>
      </c>
      <c r="H119" s="7">
        <v>151100</v>
      </c>
      <c r="I119" s="7">
        <v>374487</v>
      </c>
    </row>
    <row r="120" spans="1:9">
      <c r="A120" s="6">
        <v>120</v>
      </c>
      <c r="B120" s="7">
        <v>17111000453</v>
      </c>
      <c r="C120" s="7" t="s">
        <v>614</v>
      </c>
      <c r="D120" s="8">
        <f>VLOOKUP(B120,'[1]CustomEmployeeList(172)'!$C$4:$G$6232,5,FALSE)</f>
        <v>43059</v>
      </c>
      <c r="E120" s="7" t="s">
        <v>55</v>
      </c>
      <c r="F120" s="9" t="str">
        <f>VLOOKUP(B120,'[1]CustomEmployeeList(172)'!$C$4:$E$6232,3,FALSE)</f>
        <v>04 ASSOCIATE PROFESSOR</v>
      </c>
      <c r="G120" s="9" t="s">
        <v>2905</v>
      </c>
      <c r="H120" s="7">
        <v>151100</v>
      </c>
      <c r="I120" s="7">
        <v>374487</v>
      </c>
    </row>
    <row r="121" spans="1:9">
      <c r="A121" s="6">
        <v>121</v>
      </c>
      <c r="B121" s="7">
        <v>18053001005</v>
      </c>
      <c r="C121" s="7" t="s">
        <v>656</v>
      </c>
      <c r="D121" s="8">
        <f>VLOOKUP(B121,'[1]CustomEmployeeList(172)'!$C$4:$G$6232,5,FALSE)</f>
        <v>43742</v>
      </c>
      <c r="E121" s="7" t="s">
        <v>55</v>
      </c>
      <c r="F121" s="9" t="str">
        <f>VLOOKUP(B121,'[1]CustomEmployeeList(172)'!$C$4:$E$6232,3,FALSE)</f>
        <v>04 ASSOCIATE PROFESSOR</v>
      </c>
      <c r="G121" s="9" t="s">
        <v>2905</v>
      </c>
      <c r="H121" s="7">
        <v>142400</v>
      </c>
      <c r="I121" s="7">
        <v>354536</v>
      </c>
    </row>
    <row r="122" spans="1:9">
      <c r="A122" s="6">
        <v>122</v>
      </c>
      <c r="B122" s="7">
        <v>18053001006</v>
      </c>
      <c r="C122" s="7" t="s">
        <v>741</v>
      </c>
      <c r="D122" s="8">
        <f>VLOOKUP(B122,'[1]CustomEmployeeList(172)'!$C$4:$G$6232,5,FALSE)</f>
        <v>43636</v>
      </c>
      <c r="E122" s="7" t="s">
        <v>55</v>
      </c>
      <c r="F122" s="9" t="str">
        <f>VLOOKUP(B122,'[1]CustomEmployeeList(172)'!$C$4:$E$6232,3,FALSE)</f>
        <v>04 ASSOCIATE PROFESSOR</v>
      </c>
      <c r="G122" s="9" t="s">
        <v>2905</v>
      </c>
      <c r="H122" s="7">
        <v>146700</v>
      </c>
      <c r="I122" s="7">
        <v>364397</v>
      </c>
    </row>
    <row r="123" spans="1:9">
      <c r="A123" s="6">
        <v>123</v>
      </c>
      <c r="B123" s="7">
        <v>19031000982</v>
      </c>
      <c r="C123" s="7" t="s">
        <v>753</v>
      </c>
      <c r="D123" s="8">
        <f>VLOOKUP(B123,'[1]CustomEmployeeList(172)'!$C$4:$G$6232,5,FALSE)</f>
        <v>43529</v>
      </c>
      <c r="E123" s="7" t="s">
        <v>55</v>
      </c>
      <c r="F123" s="9" t="str">
        <f>VLOOKUP(B123,'[1]CustomEmployeeList(172)'!$C$4:$E$6232,3,FALSE)</f>
        <v>04 ASSOCIATE PROFESSOR</v>
      </c>
      <c r="G123" s="9" t="s">
        <v>2905</v>
      </c>
      <c r="H123" s="7">
        <v>146700</v>
      </c>
      <c r="I123" s="7">
        <v>364397</v>
      </c>
    </row>
    <row r="124" spans="1:9">
      <c r="A124" s="6">
        <v>124</v>
      </c>
      <c r="B124" s="7">
        <v>18041000509</v>
      </c>
      <c r="C124" s="7" t="s">
        <v>782</v>
      </c>
      <c r="D124" s="8">
        <f>VLOOKUP(B124,'[1]CustomEmployeeList(172)'!$C$4:$G$6232,5,FALSE)</f>
        <v>43213</v>
      </c>
      <c r="E124" s="7" t="s">
        <v>55</v>
      </c>
      <c r="F124" s="9" t="str">
        <f>VLOOKUP(B124,'[1]CustomEmployeeList(172)'!$C$4:$E$6232,3,FALSE)</f>
        <v>04 ASSOCIATE PROFESSOR</v>
      </c>
      <c r="G124" s="9" t="s">
        <v>2905</v>
      </c>
      <c r="H124" s="7">
        <v>151100</v>
      </c>
      <c r="I124" s="7">
        <v>344267</v>
      </c>
    </row>
    <row r="125" spans="1:9">
      <c r="A125" s="6">
        <v>125</v>
      </c>
      <c r="B125" s="7">
        <v>13031000045</v>
      </c>
      <c r="C125" s="7" t="s">
        <v>806</v>
      </c>
      <c r="D125" s="8">
        <f>VLOOKUP(B125,'[1]CustomEmployeeList(172)'!$C$4:$G$6232,5,FALSE)</f>
        <v>41349</v>
      </c>
      <c r="E125" s="7" t="s">
        <v>55</v>
      </c>
      <c r="F125" s="9" t="str">
        <f>VLOOKUP(B125,'[1]CustomEmployeeList(172)'!$C$4:$E$6232,3,FALSE)</f>
        <v>04 ASSOCIATE PROFESSOR</v>
      </c>
      <c r="G125" s="9" t="s">
        <v>2905</v>
      </c>
      <c r="H125" s="7">
        <v>180500</v>
      </c>
      <c r="I125" s="7">
        <v>441902</v>
      </c>
    </row>
    <row r="126" spans="1:9">
      <c r="A126" s="6">
        <v>126</v>
      </c>
      <c r="B126" s="7">
        <v>17091000441</v>
      </c>
      <c r="C126" s="7" t="s">
        <v>829</v>
      </c>
      <c r="D126" s="8">
        <f>VLOOKUP(B126,'[1]CustomEmployeeList(172)'!$C$4:$G$6232,5,FALSE)</f>
        <v>42979</v>
      </c>
      <c r="E126" s="7" t="s">
        <v>55</v>
      </c>
      <c r="F126" s="9" t="str">
        <f>VLOOKUP(B126,'[1]CustomEmployeeList(172)'!$C$4:$E$6232,3,FALSE)</f>
        <v>04 ASSOCIATE PROFESSOR</v>
      </c>
      <c r="G126" s="9" t="s">
        <v>2905</v>
      </c>
      <c r="H126" s="7">
        <v>151100</v>
      </c>
      <c r="I126" s="7">
        <v>374487</v>
      </c>
    </row>
    <row r="127" spans="1:9">
      <c r="A127" s="6">
        <v>127</v>
      </c>
      <c r="B127" s="7">
        <v>18031000482</v>
      </c>
      <c r="C127" s="7" t="s">
        <v>833</v>
      </c>
      <c r="D127" s="8">
        <f>VLOOKUP(B127,'[1]CustomEmployeeList(172)'!$C$4:$G$6232,5,FALSE)</f>
        <v>43175</v>
      </c>
      <c r="E127" s="7" t="s">
        <v>55</v>
      </c>
      <c r="F127" s="9" t="str">
        <f>VLOOKUP(B127,'[1]CustomEmployeeList(172)'!$C$4:$E$6232,3,FALSE)</f>
        <v>04 ASSOCIATE PROFESSOR</v>
      </c>
      <c r="G127" s="9" t="s">
        <v>2905</v>
      </c>
      <c r="H127" s="7">
        <v>151100</v>
      </c>
      <c r="I127" s="7">
        <v>374487</v>
      </c>
    </row>
    <row r="128" spans="1:9">
      <c r="A128" s="6">
        <v>128</v>
      </c>
      <c r="B128" s="7">
        <v>18101000731</v>
      </c>
      <c r="C128" s="7" t="s">
        <v>877</v>
      </c>
      <c r="D128" s="8">
        <f>VLOOKUP(B128,'[1]CustomEmployeeList(172)'!$C$4:$G$6232,5,FALSE)</f>
        <v>43389</v>
      </c>
      <c r="E128" s="7" t="s">
        <v>55</v>
      </c>
      <c r="F128" s="9" t="str">
        <f>VLOOKUP(B128,'[1]CustomEmployeeList(172)'!$C$4:$E$6232,3,FALSE)</f>
        <v>04 ASSOCIATE PROFESSOR</v>
      </c>
      <c r="G128" s="9" t="s">
        <v>2905</v>
      </c>
      <c r="H128" s="7">
        <v>146700</v>
      </c>
      <c r="I128" s="7">
        <v>364397</v>
      </c>
    </row>
    <row r="129" spans="1:9">
      <c r="A129" s="6">
        <v>129</v>
      </c>
      <c r="B129" s="7">
        <v>19081001138</v>
      </c>
      <c r="C129" s="7" t="s">
        <v>997</v>
      </c>
      <c r="D129" s="8">
        <f>VLOOKUP(B129,'[1]CustomEmployeeList(172)'!$C$4:$G$6232,5,FALSE)</f>
        <v>43705</v>
      </c>
      <c r="E129" s="7" t="s">
        <v>55</v>
      </c>
      <c r="F129" s="9" t="str">
        <f>VLOOKUP(B129,'[1]CustomEmployeeList(172)'!$C$4:$E$6232,3,FALSE)</f>
        <v>04 ASSOCIATE PROFESSOR</v>
      </c>
      <c r="G129" s="9" t="s">
        <v>2905</v>
      </c>
      <c r="H129" s="7">
        <v>142400</v>
      </c>
      <c r="I129" s="7">
        <v>354536</v>
      </c>
    </row>
    <row r="130" spans="1:9">
      <c r="A130" s="6">
        <v>130</v>
      </c>
      <c r="B130" s="7">
        <v>19121001184</v>
      </c>
      <c r="C130" s="7" t="s">
        <v>1001</v>
      </c>
      <c r="D130" s="8">
        <f>VLOOKUP(B130,'[1]CustomEmployeeList(172)'!$C$4:$G$6232,5,FALSE)</f>
        <v>43805</v>
      </c>
      <c r="E130" s="7" t="s">
        <v>55</v>
      </c>
      <c r="F130" s="9" t="str">
        <f>VLOOKUP(B130,'[1]CustomEmployeeList(172)'!$C$4:$E$6232,3,FALSE)</f>
        <v>04 ASSOCIATE PROFESSOR</v>
      </c>
      <c r="G130" s="9" t="s">
        <v>2905</v>
      </c>
      <c r="H130" s="7">
        <v>142400</v>
      </c>
      <c r="I130" s="7">
        <v>354536</v>
      </c>
    </row>
    <row r="131" spans="1:9">
      <c r="A131" s="6">
        <v>131</v>
      </c>
      <c r="B131" s="7">
        <v>22101002008</v>
      </c>
      <c r="C131" s="7" t="s">
        <v>1155</v>
      </c>
      <c r="D131" s="8">
        <f>VLOOKUP(B131,'[1]CustomEmployeeList(172)'!$C$4:$G$6232,5,FALSE)</f>
        <v>44846</v>
      </c>
      <c r="E131" s="7" t="s">
        <v>55</v>
      </c>
      <c r="F131" s="9" t="str">
        <f>VLOOKUP(B131,'[1]CustomEmployeeList(172)'!$C$4:$E$6232,3,FALSE)</f>
        <v>04 ASSOCIATE PROFESSOR</v>
      </c>
      <c r="G131" s="9" t="s">
        <v>2905</v>
      </c>
      <c r="H131" s="7">
        <v>146700</v>
      </c>
      <c r="I131" s="7">
        <v>364397</v>
      </c>
    </row>
    <row r="132" spans="1:9">
      <c r="A132" s="6">
        <v>132</v>
      </c>
      <c r="B132" s="7">
        <v>23031002222</v>
      </c>
      <c r="C132" s="7" t="s">
        <v>990</v>
      </c>
      <c r="D132" s="8">
        <f>VLOOKUP(B132,'[1]CustomEmployeeList(172)'!$C$4:$G$6232,5,FALSE)</f>
        <v>44988</v>
      </c>
      <c r="E132" s="7" t="s">
        <v>55</v>
      </c>
      <c r="F132" s="9" t="str">
        <f>VLOOKUP(B132,'[1]CustomEmployeeList(172)'!$C$4:$E$6232,3,FALSE)</f>
        <v>04 ASSOCIATE PROFESSOR</v>
      </c>
      <c r="G132" s="9" t="s">
        <v>2905</v>
      </c>
      <c r="H132" s="7">
        <v>142400</v>
      </c>
      <c r="I132" s="7">
        <v>354536</v>
      </c>
    </row>
    <row r="133" spans="1:9">
      <c r="A133" s="6">
        <v>133</v>
      </c>
      <c r="B133" s="7">
        <v>21083002139</v>
      </c>
      <c r="C133" s="7" t="s">
        <v>1338</v>
      </c>
      <c r="D133" s="8">
        <f>VLOOKUP(B133,'[1]CustomEmployeeList(172)'!$C$4:$G$6232,5,FALSE)</f>
        <v>44747</v>
      </c>
      <c r="E133" s="7" t="s">
        <v>55</v>
      </c>
      <c r="F133" s="9" t="str">
        <f>VLOOKUP(B133,'[1]CustomEmployeeList(172)'!$C$4:$E$6232,3,FALSE)</f>
        <v>04 ASSOCIATE PROFESSOR</v>
      </c>
      <c r="G133" s="9" t="s">
        <v>2905</v>
      </c>
      <c r="H133" s="7">
        <v>146700</v>
      </c>
      <c r="I133" s="7">
        <v>364397</v>
      </c>
    </row>
    <row r="134" spans="1:9">
      <c r="A134" s="6">
        <v>134</v>
      </c>
      <c r="B134" s="7">
        <v>19071001131</v>
      </c>
      <c r="C134" s="7" t="s">
        <v>1364</v>
      </c>
      <c r="D134" s="8">
        <f>VLOOKUP(B134,'[1]CustomEmployeeList(172)'!$C$4:$G$6232,5,FALSE)</f>
        <v>43672</v>
      </c>
      <c r="E134" s="7" t="s">
        <v>55</v>
      </c>
      <c r="F134" s="9" t="str">
        <f>VLOOKUP(B134,'[1]CustomEmployeeList(172)'!$C$4:$E$6232,3,FALSE)</f>
        <v>04 ASSOCIATE PROFESSOR</v>
      </c>
      <c r="G134" s="9" t="s">
        <v>2905</v>
      </c>
      <c r="H134" s="7">
        <v>142400</v>
      </c>
      <c r="I134" s="7">
        <v>354536</v>
      </c>
    </row>
    <row r="135" spans="1:9">
      <c r="A135" s="6">
        <v>135</v>
      </c>
      <c r="B135" s="7">
        <v>22111002017</v>
      </c>
      <c r="C135" s="7" t="s">
        <v>1439</v>
      </c>
      <c r="D135" s="8">
        <f>VLOOKUP(B135,'[1]CustomEmployeeList(172)'!$C$4:$G$6232,5,FALSE)</f>
        <v>44895</v>
      </c>
      <c r="E135" s="7" t="s">
        <v>55</v>
      </c>
      <c r="F135" s="9" t="str">
        <f>VLOOKUP(B135,'[1]CustomEmployeeList(172)'!$C$4:$E$6232,3,FALSE)</f>
        <v>04 ASSOCIATE PROFESSOR</v>
      </c>
      <c r="G135" s="9" t="s">
        <v>2905</v>
      </c>
      <c r="H135" s="7">
        <v>146700</v>
      </c>
      <c r="I135" s="7">
        <v>364397</v>
      </c>
    </row>
    <row r="136" spans="1:9">
      <c r="A136" s="6">
        <v>136</v>
      </c>
      <c r="B136" s="7">
        <v>19081001129</v>
      </c>
      <c r="C136" s="7" t="s">
        <v>1449</v>
      </c>
      <c r="D136" s="8">
        <f>VLOOKUP(B136,'[1]CustomEmployeeList(172)'!$C$4:$G$6232,5,FALSE)</f>
        <v>43684</v>
      </c>
      <c r="E136" s="7" t="s">
        <v>55</v>
      </c>
      <c r="F136" s="9" t="str">
        <f>VLOOKUP(B136,'[1]CustomEmployeeList(172)'!$C$4:$E$6232,3,FALSE)</f>
        <v>04 ASSOCIATE PROFESSOR</v>
      </c>
      <c r="G136" s="9" t="s">
        <v>2905</v>
      </c>
      <c r="H136" s="7">
        <v>142400</v>
      </c>
      <c r="I136" s="7">
        <v>354536</v>
      </c>
    </row>
    <row r="137" spans="1:9">
      <c r="A137" s="6">
        <v>137</v>
      </c>
      <c r="B137" s="7">
        <v>21011001580</v>
      </c>
      <c r="C137" s="7" t="s">
        <v>1505</v>
      </c>
      <c r="D137" s="8">
        <f>VLOOKUP(B137,'[1]CustomEmployeeList(172)'!$C$4:$G$6232,5,FALSE)</f>
        <v>44201</v>
      </c>
      <c r="E137" s="7" t="s">
        <v>55</v>
      </c>
      <c r="F137" s="9" t="str">
        <f>VLOOKUP(B137,'[1]CustomEmployeeList(172)'!$C$4:$E$6232,3,FALSE)</f>
        <v>04 ASSOCIATE PROFESSOR</v>
      </c>
      <c r="G137" s="9" t="s">
        <v>2905</v>
      </c>
      <c r="H137" s="7">
        <v>151100</v>
      </c>
      <c r="I137" s="7">
        <v>374487</v>
      </c>
    </row>
    <row r="138" spans="1:9">
      <c r="A138" s="6">
        <v>138</v>
      </c>
      <c r="B138" s="7">
        <v>22111002014</v>
      </c>
      <c r="C138" s="7" t="s">
        <v>1528</v>
      </c>
      <c r="D138" s="8">
        <f>VLOOKUP(B138,'[1]CustomEmployeeList(172)'!$C$4:$G$6232,5,FALSE)</f>
        <v>44894</v>
      </c>
      <c r="E138" s="7" t="s">
        <v>55</v>
      </c>
      <c r="F138" s="9" t="str">
        <f>VLOOKUP(B138,'[1]CustomEmployeeList(172)'!$C$4:$E$6232,3,FALSE)</f>
        <v>04 ASSOCIATE PROFESSOR</v>
      </c>
      <c r="G138" s="9" t="s">
        <v>2905</v>
      </c>
      <c r="H138" s="7">
        <v>146700</v>
      </c>
      <c r="I138" s="7">
        <v>364397</v>
      </c>
    </row>
    <row r="139" spans="1:9">
      <c r="A139" s="6">
        <v>139</v>
      </c>
      <c r="B139" s="7">
        <v>19061001105</v>
      </c>
      <c r="C139" s="7" t="s">
        <v>1537</v>
      </c>
      <c r="D139" s="8">
        <f>VLOOKUP(B139,'[1]CustomEmployeeList(172)'!$C$4:$G$6232,5,FALSE)</f>
        <v>43645</v>
      </c>
      <c r="E139" s="7" t="s">
        <v>55</v>
      </c>
      <c r="F139" s="9" t="str">
        <f>VLOOKUP(B139,'[1]CustomEmployeeList(172)'!$C$4:$E$6232,3,FALSE)</f>
        <v>04 ASSOCIATE PROFESSOR</v>
      </c>
      <c r="G139" s="9" t="s">
        <v>2905</v>
      </c>
      <c r="H139" s="7">
        <v>146700</v>
      </c>
      <c r="I139" s="7">
        <v>364397</v>
      </c>
    </row>
    <row r="140" spans="1:9">
      <c r="A140" s="6">
        <v>140</v>
      </c>
      <c r="B140" s="7">
        <v>19101001172</v>
      </c>
      <c r="C140" s="7" t="s">
        <v>1587</v>
      </c>
      <c r="D140" s="8">
        <f>VLOOKUP(B140,'[1]CustomEmployeeList(172)'!$C$4:$G$6232,5,FALSE)</f>
        <v>43759</v>
      </c>
      <c r="E140" s="7" t="s">
        <v>55</v>
      </c>
      <c r="F140" s="9" t="str">
        <f>VLOOKUP(B140,'[1]CustomEmployeeList(172)'!$C$4:$E$6232,3,FALSE)</f>
        <v>04 ASSOCIATE PROFESSOR</v>
      </c>
      <c r="G140" s="9" t="s">
        <v>2905</v>
      </c>
      <c r="H140" s="7">
        <v>142400</v>
      </c>
      <c r="I140" s="7">
        <v>354536</v>
      </c>
    </row>
    <row r="141" spans="1:9">
      <c r="A141" s="6">
        <v>141</v>
      </c>
      <c r="B141" s="7">
        <v>19101001173</v>
      </c>
      <c r="C141" s="7" t="s">
        <v>251</v>
      </c>
      <c r="D141" s="8">
        <f>VLOOKUP(B141,'[1]CustomEmployeeList(172)'!$C$4:$G$6232,5,FALSE)</f>
        <v>44889</v>
      </c>
      <c r="E141" s="7" t="s">
        <v>55</v>
      </c>
      <c r="F141" s="9" t="str">
        <f>VLOOKUP(B141,'[1]CustomEmployeeList(172)'!$C$4:$E$6232,3,FALSE)</f>
        <v>04 ASSOCIATE PROFESSOR</v>
      </c>
      <c r="G141" s="9" t="s">
        <v>2905</v>
      </c>
      <c r="H141" s="7">
        <v>146700</v>
      </c>
      <c r="I141" s="7">
        <v>364397</v>
      </c>
    </row>
    <row r="142" spans="1:9">
      <c r="A142" s="6">
        <v>142</v>
      </c>
      <c r="B142" s="7">
        <v>22111002012</v>
      </c>
      <c r="C142" s="7" t="s">
        <v>1716</v>
      </c>
      <c r="D142" s="8">
        <f>VLOOKUP(B142,'[1]CustomEmployeeList(172)'!$C$4:$G$6232,5,FALSE)</f>
        <v>44883</v>
      </c>
      <c r="E142" s="7" t="s">
        <v>55</v>
      </c>
      <c r="F142" s="9" t="str">
        <f>VLOOKUP(B142,'[1]CustomEmployeeList(172)'!$C$4:$E$6232,3,FALSE)</f>
        <v>04 ASSOCIATE PROFESSOR</v>
      </c>
      <c r="G142" s="9" t="s">
        <v>2905</v>
      </c>
      <c r="H142" s="7">
        <v>146700</v>
      </c>
      <c r="I142" s="7">
        <v>364397</v>
      </c>
    </row>
    <row r="143" spans="1:9">
      <c r="A143" s="6">
        <v>143</v>
      </c>
      <c r="B143" s="7">
        <v>22121002157</v>
      </c>
      <c r="C143" s="7" t="s">
        <v>2169</v>
      </c>
      <c r="D143" s="8">
        <f>VLOOKUP(B143,'[1]CustomEmployeeList(172)'!$C$4:$G$6232,5,FALSE)</f>
        <v>44915</v>
      </c>
      <c r="E143" s="7" t="s">
        <v>55</v>
      </c>
      <c r="F143" s="9" t="str">
        <f>VLOOKUP(B143,'[1]CustomEmployeeList(172)'!$C$4:$E$6232,3,FALSE)</f>
        <v>04 ASSOCIATE PROFESSOR</v>
      </c>
      <c r="G143" s="9" t="s">
        <v>2905</v>
      </c>
      <c r="H143" s="7">
        <v>146700</v>
      </c>
      <c r="I143" s="7">
        <v>335057</v>
      </c>
    </row>
    <row r="144" spans="1:9">
      <c r="A144" s="6">
        <v>144</v>
      </c>
      <c r="B144" s="7">
        <v>22121002187</v>
      </c>
      <c r="C144" s="7" t="s">
        <v>2170</v>
      </c>
      <c r="D144" s="8">
        <f>VLOOKUP(B144,'[1]CustomEmployeeList(172)'!$C$4:$G$6232,5,FALSE)</f>
        <v>44925</v>
      </c>
      <c r="E144" s="7" t="s">
        <v>55</v>
      </c>
      <c r="F144" s="9" t="str">
        <f>VLOOKUP(B144,'[1]CustomEmployeeList(172)'!$C$4:$E$6232,3,FALSE)</f>
        <v>04 ASSOCIATE PROFESSOR</v>
      </c>
      <c r="G144" s="9" t="s">
        <v>2905</v>
      </c>
      <c r="H144" s="7">
        <v>146700</v>
      </c>
      <c r="I144" s="7">
        <v>364397</v>
      </c>
    </row>
    <row r="145" spans="1:9">
      <c r="A145" s="6">
        <v>145</v>
      </c>
      <c r="B145" s="7">
        <v>18051000523</v>
      </c>
      <c r="C145" s="7" t="s">
        <v>2804</v>
      </c>
      <c r="D145" s="8">
        <f>VLOOKUP(B145,'[1]CustomEmployeeList(172)'!$C$4:$G$6232,5,FALSE)</f>
        <v>43237</v>
      </c>
      <c r="E145" s="7" t="s">
        <v>55</v>
      </c>
      <c r="F145" s="9" t="str">
        <f>VLOOKUP(B145,'[1]CustomEmployeeList(172)'!$C$4:$E$6232,3,FALSE)</f>
        <v>04 ASSOCIATE PROFESSOR</v>
      </c>
      <c r="G145" s="9" t="s">
        <v>2905</v>
      </c>
      <c r="H145" s="7">
        <v>151100</v>
      </c>
      <c r="I145" s="7">
        <v>374487</v>
      </c>
    </row>
    <row r="146" spans="1:9">
      <c r="A146" s="6">
        <v>146</v>
      </c>
      <c r="B146" s="7">
        <v>14081000066</v>
      </c>
      <c r="C146" s="7" t="s">
        <v>278</v>
      </c>
      <c r="D146" s="8">
        <f>VLOOKUP(B146,'[1]CustomEmployeeList(172)'!$C$4:$G$6232,5,FALSE)</f>
        <v>44132</v>
      </c>
      <c r="E146" s="7" t="s">
        <v>167</v>
      </c>
      <c r="F146" s="9" t="str">
        <f>VLOOKUP(B146,'[1]CustomEmployeeList(172)'!$C$4:$E$6232,3,FALSE)</f>
        <v>05 ASSISTANT PROFESSOR</v>
      </c>
      <c r="G146" s="9" t="s">
        <v>2905</v>
      </c>
      <c r="H146" s="7">
        <v>126800</v>
      </c>
      <c r="I146" s="7">
        <v>318766</v>
      </c>
    </row>
    <row r="147" spans="1:9">
      <c r="A147" s="6">
        <v>147</v>
      </c>
      <c r="B147" s="7">
        <v>20121001556</v>
      </c>
      <c r="C147" s="7" t="s">
        <v>399</v>
      </c>
      <c r="D147" s="8">
        <f>VLOOKUP(B147,'[1]CustomEmployeeList(172)'!$C$4:$G$6232,5,FALSE)</f>
        <v>44168</v>
      </c>
      <c r="E147" s="7" t="s">
        <v>167</v>
      </c>
      <c r="F147" s="9" t="str">
        <f>VLOOKUP(B147,'[1]CustomEmployeeList(172)'!$C$4:$E$6232,3,FALSE)</f>
        <v>05 ASSISTANT PROFESSOR</v>
      </c>
      <c r="G147" s="9" t="s">
        <v>2905</v>
      </c>
      <c r="H147" s="7">
        <v>126800</v>
      </c>
      <c r="I147" s="7">
        <v>318766</v>
      </c>
    </row>
    <row r="148" spans="1:9">
      <c r="A148" s="6">
        <v>148</v>
      </c>
      <c r="B148" s="7">
        <v>18103001153</v>
      </c>
      <c r="C148" s="7" t="s">
        <v>491</v>
      </c>
      <c r="D148" s="8">
        <f>VLOOKUP(B148,'[1]CustomEmployeeList(172)'!$C$4:$G$6232,5,FALSE)</f>
        <v>44120</v>
      </c>
      <c r="E148" s="7" t="s">
        <v>167</v>
      </c>
      <c r="F148" s="9" t="str">
        <f>VLOOKUP(B148,'[1]CustomEmployeeList(172)'!$C$4:$E$6232,3,FALSE)</f>
        <v>05 ASSISTANT PROFESSOR</v>
      </c>
      <c r="G148" s="9" t="s">
        <v>2905</v>
      </c>
      <c r="H148" s="7">
        <v>126800</v>
      </c>
      <c r="I148" s="7">
        <v>318766</v>
      </c>
    </row>
    <row r="149" spans="1:9">
      <c r="A149" s="6">
        <v>149</v>
      </c>
      <c r="B149" s="7">
        <v>18073001065</v>
      </c>
      <c r="C149" s="7" t="s">
        <v>617</v>
      </c>
      <c r="D149" s="8">
        <f>VLOOKUP(B149,'[1]CustomEmployeeList(172)'!$C$4:$G$6232,5,FALSE)</f>
        <v>43818</v>
      </c>
      <c r="E149" s="7" t="s">
        <v>167</v>
      </c>
      <c r="F149" s="9" t="str">
        <f>VLOOKUP(B149,'[1]CustomEmployeeList(172)'!$C$4:$E$6232,3,FALSE)</f>
        <v>05 ASSISTANT PROFESSOR</v>
      </c>
      <c r="G149" s="9" t="s">
        <v>2905</v>
      </c>
      <c r="H149" s="7">
        <v>130600</v>
      </c>
      <c r="I149" s="7">
        <v>327479</v>
      </c>
    </row>
    <row r="150" spans="1:9">
      <c r="A150" s="6">
        <v>150</v>
      </c>
      <c r="B150" s="7">
        <v>19033001335</v>
      </c>
      <c r="C150" s="7" t="s">
        <v>881</v>
      </c>
      <c r="D150" s="8">
        <f>VLOOKUP(B150,'[1]CustomEmployeeList(172)'!$C$4:$G$6232,5,FALSE)</f>
        <v>44806</v>
      </c>
      <c r="E150" s="7" t="s">
        <v>167</v>
      </c>
      <c r="F150" s="9" t="str">
        <f>VLOOKUP(B150,'[1]CustomEmployeeList(172)'!$C$4:$E$6232,3,FALSE)</f>
        <v>05 ASSISTANT PROFESSOR</v>
      </c>
      <c r="G150" s="9" t="s">
        <v>2905</v>
      </c>
      <c r="H150" s="7">
        <v>107600</v>
      </c>
      <c r="I150" s="7">
        <v>274740</v>
      </c>
    </row>
    <row r="151" spans="1:9">
      <c r="A151" s="6">
        <v>151</v>
      </c>
      <c r="B151" s="7">
        <v>20111001548</v>
      </c>
      <c r="C151" s="7" t="s">
        <v>928</v>
      </c>
      <c r="D151" s="8">
        <f>VLOOKUP(B151,'[1]CustomEmployeeList(172)'!$C$4:$G$6232,5,FALSE)</f>
        <v>44151</v>
      </c>
      <c r="E151" s="7" t="s">
        <v>167</v>
      </c>
      <c r="F151" s="9" t="str">
        <f>VLOOKUP(B151,'[1]CustomEmployeeList(172)'!$C$4:$E$6232,3,FALSE)</f>
        <v>05 ASSISTANT PROFESSOR</v>
      </c>
      <c r="G151" s="9" t="s">
        <v>2905</v>
      </c>
      <c r="H151" s="7">
        <v>126800</v>
      </c>
      <c r="I151" s="7">
        <v>318766</v>
      </c>
    </row>
    <row r="152" spans="1:9">
      <c r="A152" s="6">
        <v>152</v>
      </c>
      <c r="B152" s="7">
        <v>23031002227</v>
      </c>
      <c r="C152" s="7" t="s">
        <v>982</v>
      </c>
      <c r="D152" s="8">
        <f>VLOOKUP(B152,'[1]CustomEmployeeList(172)'!$C$4:$G$6232,5,FALSE)</f>
        <v>45016</v>
      </c>
      <c r="E152" s="7" t="s">
        <v>167</v>
      </c>
      <c r="F152" s="9" t="str">
        <f>VLOOKUP(B152,'[1]CustomEmployeeList(172)'!$C$4:$E$6232,3,FALSE)</f>
        <v>05 ASSISTANT PROFESSOR</v>
      </c>
      <c r="G152" s="9" t="s">
        <v>2905</v>
      </c>
      <c r="H152" s="7">
        <v>104500</v>
      </c>
      <c r="I152" s="7">
        <v>267631</v>
      </c>
    </row>
    <row r="153" spans="1:9">
      <c r="A153" s="6">
        <v>153</v>
      </c>
      <c r="B153" s="7">
        <v>21083002137</v>
      </c>
      <c r="C153" s="7" t="s">
        <v>1047</v>
      </c>
      <c r="D153" s="8">
        <f>VLOOKUP(B153,'[1]CustomEmployeeList(172)'!$C$4:$G$6232,5,FALSE)</f>
        <v>44749</v>
      </c>
      <c r="E153" s="7" t="s">
        <v>167</v>
      </c>
      <c r="F153" s="9" t="str">
        <f>VLOOKUP(B153,'[1]CustomEmployeeList(172)'!$C$4:$E$6232,3,FALSE)</f>
        <v>05 ASSISTANT PROFESSOR</v>
      </c>
      <c r="G153" s="9" t="s">
        <v>2905</v>
      </c>
      <c r="H153" s="7">
        <v>107600</v>
      </c>
      <c r="I153" s="7">
        <v>274740</v>
      </c>
    </row>
    <row r="154" spans="1:9">
      <c r="A154" s="6">
        <v>154</v>
      </c>
      <c r="B154" s="7">
        <v>22091002004</v>
      </c>
      <c r="C154" s="7" t="s">
        <v>1111</v>
      </c>
      <c r="D154" s="8">
        <f>VLOOKUP(B154,'[1]CustomEmployeeList(172)'!$C$4:$G$6232,5,FALSE)</f>
        <v>44813</v>
      </c>
      <c r="E154" s="7" t="s">
        <v>167</v>
      </c>
      <c r="F154" s="9" t="str">
        <f>VLOOKUP(B154,'[1]CustomEmployeeList(172)'!$C$4:$E$6232,3,FALSE)</f>
        <v>05 ASSISTANT PROFESSOR</v>
      </c>
      <c r="G154" s="9" t="s">
        <v>2905</v>
      </c>
      <c r="H154" s="7">
        <v>107600</v>
      </c>
      <c r="I154" s="7">
        <v>274740</v>
      </c>
    </row>
    <row r="155" spans="1:9">
      <c r="A155" s="6">
        <v>155</v>
      </c>
      <c r="B155" s="7">
        <v>22111002159</v>
      </c>
      <c r="C155" s="7" t="s">
        <v>1116</v>
      </c>
      <c r="D155" s="8">
        <f>VLOOKUP(B155,'[1]CustomEmployeeList(172)'!$C$4:$G$6232,5,FALSE)</f>
        <v>44888</v>
      </c>
      <c r="E155" s="7" t="s">
        <v>167</v>
      </c>
      <c r="F155" s="9" t="str">
        <f>VLOOKUP(B155,'[1]CustomEmployeeList(172)'!$C$4:$E$6232,3,FALSE)</f>
        <v>05 ASSISTANT PROFESSOR</v>
      </c>
      <c r="G155" s="9" t="s">
        <v>2905</v>
      </c>
      <c r="H155" s="7">
        <v>107600</v>
      </c>
      <c r="I155" s="7">
        <v>274740</v>
      </c>
    </row>
    <row r="156" spans="1:9">
      <c r="A156" s="6">
        <v>156</v>
      </c>
      <c r="B156" s="7">
        <v>21063002128</v>
      </c>
      <c r="C156" s="7" t="s">
        <v>1138</v>
      </c>
      <c r="D156" s="8">
        <f>VLOOKUP(B156,'[1]CustomEmployeeList(172)'!$C$4:$G$6232,5,FALSE)</f>
        <v>44747</v>
      </c>
      <c r="E156" s="7" t="s">
        <v>167</v>
      </c>
      <c r="F156" s="9" t="str">
        <f>VLOOKUP(B156,'[1]CustomEmployeeList(172)'!$C$4:$E$6232,3,FALSE)</f>
        <v>05 ASSISTANT PROFESSOR</v>
      </c>
      <c r="G156" s="9" t="s">
        <v>2905</v>
      </c>
      <c r="H156" s="7">
        <v>107600</v>
      </c>
      <c r="I156" s="7">
        <v>274740</v>
      </c>
    </row>
    <row r="157" spans="1:9">
      <c r="A157" s="6">
        <v>157</v>
      </c>
      <c r="B157" s="7">
        <v>22081001998</v>
      </c>
      <c r="C157" s="7" t="s">
        <v>1152</v>
      </c>
      <c r="D157" s="8">
        <f>VLOOKUP(B157,'[1]CustomEmployeeList(172)'!$C$4:$G$6232,5,FALSE)</f>
        <v>44804</v>
      </c>
      <c r="E157" s="7" t="s">
        <v>167</v>
      </c>
      <c r="F157" s="9" t="str">
        <f>VLOOKUP(B157,'[1]CustomEmployeeList(172)'!$C$4:$E$6232,3,FALSE)</f>
        <v>05 ASSISTANT PROFESSOR</v>
      </c>
      <c r="G157" s="9" t="s">
        <v>2905</v>
      </c>
      <c r="H157" s="7">
        <v>107600</v>
      </c>
      <c r="I157" s="7">
        <v>274740</v>
      </c>
    </row>
    <row r="158" spans="1:9">
      <c r="A158" s="6">
        <v>158</v>
      </c>
      <c r="B158" s="7">
        <v>22121002168</v>
      </c>
      <c r="C158" s="7" t="s">
        <v>1163</v>
      </c>
      <c r="D158" s="8">
        <f>VLOOKUP(B158,'[1]CustomEmployeeList(172)'!$C$4:$G$6232,5,FALSE)</f>
        <v>44915</v>
      </c>
      <c r="E158" s="7" t="s">
        <v>167</v>
      </c>
      <c r="F158" s="9" t="str">
        <f>VLOOKUP(B158,'[1]CustomEmployeeList(172)'!$C$4:$E$6232,3,FALSE)</f>
        <v>05 ASSISTANT PROFESSOR</v>
      </c>
      <c r="G158" s="9" t="s">
        <v>2905</v>
      </c>
      <c r="H158" s="7">
        <v>107600</v>
      </c>
      <c r="I158" s="7">
        <v>274740</v>
      </c>
    </row>
    <row r="159" spans="1:9">
      <c r="A159" s="6">
        <v>159</v>
      </c>
      <c r="B159" s="7">
        <v>21051001709</v>
      </c>
      <c r="C159" s="7" t="s">
        <v>1187</v>
      </c>
      <c r="D159" s="8">
        <f>VLOOKUP(B159,'[1]CustomEmployeeList(172)'!$C$4:$G$6232,5,FALSE)</f>
        <v>44322</v>
      </c>
      <c r="E159" s="7" t="s">
        <v>167</v>
      </c>
      <c r="F159" s="9" t="str">
        <f>VLOOKUP(B159,'[1]CustomEmployeeList(172)'!$C$4:$E$6232,3,FALSE)</f>
        <v>05 ASSISTANT PROFESSOR</v>
      </c>
      <c r="G159" s="9" t="s">
        <v>2905</v>
      </c>
      <c r="H159" s="7">
        <v>123100</v>
      </c>
      <c r="I159" s="7">
        <v>310282</v>
      </c>
    </row>
    <row r="160" spans="1:9">
      <c r="A160" s="6">
        <v>160</v>
      </c>
      <c r="B160" s="7">
        <v>21073002135</v>
      </c>
      <c r="C160" s="7" t="s">
        <v>1222</v>
      </c>
      <c r="D160" s="8">
        <f>VLOOKUP(B160,'[1]CustomEmployeeList(172)'!$C$4:$G$6232,5,FALSE)</f>
        <v>44834</v>
      </c>
      <c r="E160" s="7" t="s">
        <v>167</v>
      </c>
      <c r="F160" s="9" t="str">
        <f>VLOOKUP(B160,'[1]CustomEmployeeList(172)'!$C$4:$E$6232,3,FALSE)</f>
        <v>05 ASSISTANT PROFESSOR</v>
      </c>
      <c r="G160" s="9" t="s">
        <v>2905</v>
      </c>
      <c r="H160" s="7">
        <v>107600</v>
      </c>
      <c r="I160" s="7">
        <v>274740</v>
      </c>
    </row>
    <row r="161" spans="1:9">
      <c r="A161" s="6">
        <v>161</v>
      </c>
      <c r="B161" s="7">
        <v>23021002219</v>
      </c>
      <c r="C161" s="7" t="s">
        <v>1251</v>
      </c>
      <c r="D161" s="8">
        <f>VLOOKUP(B161,'[1]CustomEmployeeList(172)'!$C$4:$G$6232,5,FALSE)</f>
        <v>44973</v>
      </c>
      <c r="E161" s="7" t="s">
        <v>167</v>
      </c>
      <c r="F161" s="9" t="str">
        <f>VLOOKUP(B161,'[1]CustomEmployeeList(172)'!$C$4:$E$6232,3,FALSE)</f>
        <v>05 ASSISTANT PROFESSOR</v>
      </c>
      <c r="G161" s="9" t="s">
        <v>2905</v>
      </c>
      <c r="H161" s="7">
        <v>104500</v>
      </c>
      <c r="I161" s="7">
        <v>267631</v>
      </c>
    </row>
    <row r="162" spans="1:9">
      <c r="A162" s="6">
        <v>162</v>
      </c>
      <c r="B162" s="7">
        <v>20101001544</v>
      </c>
      <c r="C162" s="7" t="s">
        <v>1415</v>
      </c>
      <c r="D162" s="8">
        <f>VLOOKUP(B162,'[1]CustomEmployeeList(172)'!$C$4:$G$6232,5,FALSE)</f>
        <v>44135</v>
      </c>
      <c r="E162" s="7" t="s">
        <v>167</v>
      </c>
      <c r="F162" s="9" t="str">
        <f>VLOOKUP(B162,'[1]CustomEmployeeList(172)'!$C$4:$E$6232,3,FALSE)</f>
        <v>05 ASSISTANT PROFESSOR</v>
      </c>
      <c r="G162" s="9" t="s">
        <v>2905</v>
      </c>
      <c r="H162" s="7">
        <v>126800</v>
      </c>
      <c r="I162" s="7">
        <v>293406</v>
      </c>
    </row>
    <row r="163" spans="1:9">
      <c r="A163" s="6">
        <v>163</v>
      </c>
      <c r="B163" s="7">
        <v>20111001542</v>
      </c>
      <c r="C163" s="7" t="s">
        <v>1503</v>
      </c>
      <c r="D163" s="8">
        <f>VLOOKUP(B163,'[1]CustomEmployeeList(172)'!$C$4:$G$6232,5,FALSE)</f>
        <v>44138</v>
      </c>
      <c r="E163" s="7" t="s">
        <v>167</v>
      </c>
      <c r="F163" s="9" t="str">
        <f>VLOOKUP(B163,'[1]CustomEmployeeList(172)'!$C$4:$E$6232,3,FALSE)</f>
        <v>05 ASSISTANT PROFESSOR</v>
      </c>
      <c r="G163" s="9" t="s">
        <v>2905</v>
      </c>
      <c r="H163" s="7">
        <v>126800</v>
      </c>
      <c r="I163" s="7">
        <v>274533</v>
      </c>
    </row>
    <row r="164" spans="1:9">
      <c r="A164" s="6">
        <v>164</v>
      </c>
      <c r="B164" s="7">
        <v>20111001543</v>
      </c>
      <c r="C164" s="7" t="s">
        <v>1635</v>
      </c>
      <c r="D164" s="8">
        <f>VLOOKUP(B164,'[1]CustomEmployeeList(172)'!$C$4:$G$6232,5,FALSE)</f>
        <v>44138</v>
      </c>
      <c r="E164" s="7" t="s">
        <v>167</v>
      </c>
      <c r="F164" s="9" t="str">
        <f>VLOOKUP(B164,'[1]CustomEmployeeList(172)'!$C$4:$E$6232,3,FALSE)</f>
        <v>05 ASSISTANT PROFESSOR</v>
      </c>
      <c r="G164" s="9" t="s">
        <v>2905</v>
      </c>
      <c r="H164" s="7">
        <v>126800</v>
      </c>
      <c r="I164" s="7">
        <v>624105</v>
      </c>
    </row>
    <row r="165" spans="1:9">
      <c r="A165" s="6">
        <v>165</v>
      </c>
      <c r="B165" s="7">
        <v>21073002136</v>
      </c>
      <c r="C165" s="7" t="s">
        <v>1644</v>
      </c>
      <c r="D165" s="8">
        <f>VLOOKUP(B165,'[1]CustomEmployeeList(172)'!$C$4:$G$6232,5,FALSE)</f>
        <v>44747</v>
      </c>
      <c r="E165" s="7" t="s">
        <v>167</v>
      </c>
      <c r="F165" s="9" t="str">
        <f>VLOOKUP(B165,'[1]CustomEmployeeList(172)'!$C$4:$E$6232,3,FALSE)</f>
        <v>05 ASSISTANT PROFESSOR</v>
      </c>
      <c r="G165" s="9" t="s">
        <v>2905</v>
      </c>
      <c r="H165" s="7">
        <v>107600</v>
      </c>
      <c r="I165" s="7">
        <v>274740</v>
      </c>
    </row>
    <row r="166" spans="1:9">
      <c r="A166" s="6">
        <v>166</v>
      </c>
      <c r="B166" s="7">
        <v>22091001999</v>
      </c>
      <c r="C166" s="7" t="s">
        <v>1662</v>
      </c>
      <c r="D166" s="8">
        <f>VLOOKUP(B166,'[1]CustomEmployeeList(172)'!$C$4:$G$6232,5,FALSE)</f>
        <v>44805</v>
      </c>
      <c r="E166" s="7" t="s">
        <v>167</v>
      </c>
      <c r="F166" s="9" t="str">
        <f>VLOOKUP(B166,'[1]CustomEmployeeList(172)'!$C$4:$E$6232,3,FALSE)</f>
        <v>05 ASSISTANT PROFESSOR</v>
      </c>
      <c r="G166" s="9" t="s">
        <v>2905</v>
      </c>
      <c r="H166" s="7">
        <v>107600</v>
      </c>
      <c r="I166" s="7">
        <v>274740</v>
      </c>
    </row>
    <row r="167" spans="1:9">
      <c r="A167" s="6">
        <v>167</v>
      </c>
      <c r="B167" s="7">
        <v>22111002011</v>
      </c>
      <c r="C167" s="7" t="s">
        <v>1715</v>
      </c>
      <c r="D167" s="8">
        <f>VLOOKUP(B167,'[1]CustomEmployeeList(172)'!$C$4:$G$6232,5,FALSE)</f>
        <v>44868</v>
      </c>
      <c r="E167" s="7" t="s">
        <v>167</v>
      </c>
      <c r="F167" s="9" t="str">
        <f>VLOOKUP(B167,'[1]CustomEmployeeList(172)'!$C$4:$E$6232,3,FALSE)</f>
        <v>05 ASSISTANT PROFESSOR</v>
      </c>
      <c r="G167" s="9" t="s">
        <v>2905</v>
      </c>
      <c r="H167" s="7">
        <v>107600</v>
      </c>
      <c r="I167" s="7">
        <v>274740</v>
      </c>
    </row>
    <row r="168" spans="1:9">
      <c r="A168" s="6">
        <v>168</v>
      </c>
      <c r="B168" s="7">
        <v>22101002009</v>
      </c>
      <c r="C168" s="7" t="s">
        <v>1744</v>
      </c>
      <c r="D168" s="8">
        <f>VLOOKUP(B168,'[1]CustomEmployeeList(172)'!$C$4:$G$6232,5,FALSE)</f>
        <v>44845</v>
      </c>
      <c r="E168" s="7" t="s">
        <v>167</v>
      </c>
      <c r="F168" s="9" t="str">
        <f>VLOOKUP(B168,'[1]CustomEmployeeList(172)'!$C$4:$E$6232,3,FALSE)</f>
        <v>05 ASSISTANT PROFESSOR</v>
      </c>
      <c r="G168" s="9" t="s">
        <v>2905</v>
      </c>
      <c r="H168" s="7">
        <v>107600</v>
      </c>
      <c r="I168" s="7">
        <v>274740</v>
      </c>
    </row>
    <row r="169" spans="1:9">
      <c r="A169" s="6">
        <v>169</v>
      </c>
      <c r="B169" s="7">
        <v>22081001997</v>
      </c>
      <c r="C169" s="7" t="s">
        <v>1856</v>
      </c>
      <c r="D169" s="8">
        <f>VLOOKUP(B169,'[1]CustomEmployeeList(172)'!$C$4:$G$6232,5,FALSE)</f>
        <v>44800</v>
      </c>
      <c r="E169" s="7" t="s">
        <v>167</v>
      </c>
      <c r="F169" s="9" t="str">
        <f>VLOOKUP(B169,'[1]CustomEmployeeList(172)'!$C$4:$E$6232,3,FALSE)</f>
        <v>05 ASSISTANT PROFESSOR</v>
      </c>
      <c r="G169" s="9" t="s">
        <v>2905</v>
      </c>
      <c r="H169" s="7">
        <v>107600</v>
      </c>
      <c r="I169" s="7">
        <v>274740</v>
      </c>
    </row>
    <row r="170" spans="1:9">
      <c r="A170" s="6">
        <v>170</v>
      </c>
      <c r="B170" s="7">
        <v>22121002158</v>
      </c>
      <c r="C170" s="7" t="s">
        <v>1863</v>
      </c>
      <c r="D170" s="8">
        <f>VLOOKUP(B170,'[1]CustomEmployeeList(172)'!$C$4:$G$6232,5,FALSE)</f>
        <v>44896</v>
      </c>
      <c r="E170" s="7" t="s">
        <v>167</v>
      </c>
      <c r="F170" s="9" t="str">
        <f>VLOOKUP(B170,'[1]CustomEmployeeList(172)'!$C$4:$E$6232,3,FALSE)</f>
        <v>05 ASSISTANT PROFESSOR</v>
      </c>
      <c r="G170" s="9" t="s">
        <v>2905</v>
      </c>
      <c r="H170" s="7">
        <v>107600</v>
      </c>
      <c r="I170" s="7">
        <v>274740</v>
      </c>
    </row>
    <row r="171" spans="1:9">
      <c r="A171" s="6">
        <v>171</v>
      </c>
      <c r="B171" s="7">
        <v>22081001992</v>
      </c>
      <c r="C171" s="7" t="s">
        <v>2042</v>
      </c>
      <c r="D171" s="8">
        <f>VLOOKUP(B171,'[1]CustomEmployeeList(172)'!$C$4:$G$6232,5,FALSE)</f>
        <v>44778</v>
      </c>
      <c r="E171" s="7" t="s">
        <v>167</v>
      </c>
      <c r="F171" s="9" t="str">
        <f>VLOOKUP(B171,'[1]CustomEmployeeList(172)'!$C$4:$E$6232,3,FALSE)</f>
        <v>05 ASSISTANT PROFESSOR</v>
      </c>
      <c r="G171" s="9" t="s">
        <v>2905</v>
      </c>
      <c r="H171" s="7">
        <v>107600</v>
      </c>
      <c r="I171" s="7">
        <v>274740</v>
      </c>
    </row>
    <row r="172" spans="1:9">
      <c r="A172" s="6">
        <v>172</v>
      </c>
      <c r="B172" s="7">
        <v>23091002286</v>
      </c>
      <c r="C172" s="7" t="s">
        <v>2085</v>
      </c>
      <c r="D172" s="8">
        <f>VLOOKUP(B172,'[1]CustomEmployeeList(172)'!$C$4:$G$6232,5,FALSE)</f>
        <v>45180</v>
      </c>
      <c r="E172" s="7" t="s">
        <v>167</v>
      </c>
      <c r="F172" s="9" t="str">
        <f>VLOOKUP(B172,'[1]CustomEmployeeList(172)'!$C$4:$E$6232,3,FALSE)</f>
        <v>05 ASSISTANT PROFESSOR</v>
      </c>
      <c r="G172" s="9" t="s">
        <v>2905</v>
      </c>
      <c r="H172" s="7">
        <v>104500</v>
      </c>
      <c r="I172" s="7">
        <v>267631</v>
      </c>
    </row>
    <row r="173" spans="1:9">
      <c r="A173" s="6">
        <v>173</v>
      </c>
      <c r="B173" s="7">
        <v>24021002583</v>
      </c>
      <c r="C173" s="7" t="s">
        <v>2106</v>
      </c>
      <c r="D173" s="8">
        <f>VLOOKUP(B173,'[1]CustomEmployeeList(172)'!$C$4:$G$6232,5,FALSE)</f>
        <v>45330</v>
      </c>
      <c r="E173" s="7" t="s">
        <v>167</v>
      </c>
      <c r="F173" s="9" t="str">
        <f>VLOOKUP(B173,'[1]CustomEmployeeList(172)'!$C$4:$E$6232,3,FALSE)</f>
        <v>05 ASSISTANT PROFESSOR</v>
      </c>
      <c r="G173" s="9" t="s">
        <v>2905</v>
      </c>
      <c r="H173" s="7">
        <v>101500</v>
      </c>
      <c r="I173" s="7">
        <v>260752</v>
      </c>
    </row>
    <row r="174" spans="1:9">
      <c r="A174" s="6">
        <v>174</v>
      </c>
      <c r="B174" s="7">
        <v>22071001991</v>
      </c>
      <c r="C174" s="7" t="s">
        <v>2163</v>
      </c>
      <c r="D174" s="8">
        <f>VLOOKUP(B174,'[1]CustomEmployeeList(172)'!$C$4:$G$6232,5,FALSE)</f>
        <v>44772</v>
      </c>
      <c r="E174" s="7" t="s">
        <v>167</v>
      </c>
      <c r="F174" s="9" t="str">
        <f>VLOOKUP(B174,'[1]CustomEmployeeList(172)'!$C$4:$E$6232,3,FALSE)</f>
        <v>05 ASSISTANT PROFESSOR</v>
      </c>
      <c r="G174" s="9" t="s">
        <v>2905</v>
      </c>
      <c r="H174" s="7">
        <v>107600</v>
      </c>
      <c r="I174" s="7">
        <v>269232</v>
      </c>
    </row>
    <row r="175" spans="1:9">
      <c r="A175" s="6">
        <v>175</v>
      </c>
      <c r="B175" s="7">
        <v>23011002220</v>
      </c>
      <c r="C175" s="7" t="s">
        <v>2214</v>
      </c>
      <c r="D175" s="8">
        <f>VLOOKUP(B175,'[1]CustomEmployeeList(172)'!$C$4:$G$6232,5,FALSE)</f>
        <v>44957</v>
      </c>
      <c r="E175" s="7" t="s">
        <v>167</v>
      </c>
      <c r="F175" s="9" t="str">
        <f>VLOOKUP(B175,'[1]CustomEmployeeList(172)'!$C$4:$E$6232,3,FALSE)</f>
        <v>05 ASSISTANT PROFESSOR</v>
      </c>
      <c r="G175" s="9" t="s">
        <v>2905</v>
      </c>
      <c r="H175" s="7">
        <v>104500</v>
      </c>
      <c r="I175" s="7">
        <v>267631</v>
      </c>
    </row>
    <row r="176" spans="1:9">
      <c r="A176" s="6">
        <v>176</v>
      </c>
      <c r="B176" s="7">
        <v>22121002089</v>
      </c>
      <c r="C176" s="7" t="s">
        <v>2290</v>
      </c>
      <c r="D176" s="8">
        <f>VLOOKUP(B176,'[1]CustomEmployeeList(172)'!$C$4:$G$6232,5,FALSE)</f>
        <v>44896</v>
      </c>
      <c r="E176" s="7" t="s">
        <v>167</v>
      </c>
      <c r="F176" s="9" t="str">
        <f>VLOOKUP(B176,'[1]CustomEmployeeList(172)'!$C$4:$E$6232,3,FALSE)</f>
        <v>05 ASSISTANT PROFESSOR</v>
      </c>
      <c r="G176" s="9" t="s">
        <v>2905</v>
      </c>
      <c r="H176" s="7">
        <v>107600</v>
      </c>
      <c r="I176" s="7">
        <v>274740</v>
      </c>
    </row>
    <row r="177" spans="1:9">
      <c r="A177" s="6">
        <v>177</v>
      </c>
      <c r="B177" s="7">
        <v>22091002002</v>
      </c>
      <c r="C177" s="7" t="s">
        <v>2380</v>
      </c>
      <c r="D177" s="8">
        <f>VLOOKUP(B177,'[1]CustomEmployeeList(172)'!$C$4:$G$6232,5,FALSE)</f>
        <v>44806</v>
      </c>
      <c r="E177" s="7" t="s">
        <v>167</v>
      </c>
      <c r="F177" s="9" t="str">
        <f>VLOOKUP(B177,'[1]CustomEmployeeList(172)'!$C$4:$E$6232,3,FALSE)</f>
        <v>05 ASSISTANT PROFESSOR</v>
      </c>
      <c r="G177" s="9" t="s">
        <v>2905</v>
      </c>
      <c r="H177" s="7">
        <v>107600</v>
      </c>
      <c r="I177" s="7">
        <v>274740</v>
      </c>
    </row>
    <row r="178" spans="1:9">
      <c r="A178" s="6">
        <v>178</v>
      </c>
      <c r="B178" s="7">
        <v>22111002087</v>
      </c>
      <c r="C178" s="7" t="s">
        <v>2533</v>
      </c>
      <c r="D178" s="8">
        <f>VLOOKUP(B178,'[1]CustomEmployeeList(172)'!$C$4:$G$6232,5,FALSE)</f>
        <v>44895</v>
      </c>
      <c r="E178" s="7" t="s">
        <v>167</v>
      </c>
      <c r="F178" s="9" t="str">
        <f>VLOOKUP(B178,'[1]CustomEmployeeList(172)'!$C$4:$E$6232,3,FALSE)</f>
        <v>05 ASSISTANT PROFESSOR</v>
      </c>
      <c r="G178" s="9" t="s">
        <v>2905</v>
      </c>
      <c r="H178" s="7">
        <v>107600</v>
      </c>
      <c r="I178" s="7">
        <v>274740</v>
      </c>
    </row>
    <row r="179" spans="1:9">
      <c r="A179" s="6">
        <v>179</v>
      </c>
      <c r="B179" s="7">
        <v>17083000691</v>
      </c>
      <c r="C179" s="7" t="s">
        <v>2798</v>
      </c>
      <c r="D179" s="8">
        <f>VLOOKUP(B179,'[1]CustomEmployeeList(172)'!$C$4:$G$6232,5,FALSE)</f>
        <v>44909</v>
      </c>
      <c r="E179" s="7" t="s">
        <v>167</v>
      </c>
      <c r="F179" s="9" t="str">
        <f>VLOOKUP(B179,'[1]CustomEmployeeList(172)'!$C$4:$E$6232,3,FALSE)</f>
        <v>05 ASSISTANT PROFESSOR</v>
      </c>
      <c r="G179" s="9" t="s">
        <v>2905</v>
      </c>
      <c r="H179" s="7">
        <v>107600</v>
      </c>
      <c r="I179" s="7">
        <v>274740</v>
      </c>
    </row>
    <row r="180" spans="1:9">
      <c r="A180" s="6">
        <v>180</v>
      </c>
      <c r="B180" s="7">
        <v>22081002006</v>
      </c>
      <c r="C180" s="7" t="s">
        <v>2857</v>
      </c>
      <c r="D180" s="8">
        <f>VLOOKUP(B180,'[1]CustomEmployeeList(172)'!$C$4:$G$6232,5,FALSE)</f>
        <v>44798</v>
      </c>
      <c r="E180" s="7" t="s">
        <v>167</v>
      </c>
      <c r="F180" s="9" t="str">
        <f>VLOOKUP(B180,'[1]CustomEmployeeList(172)'!$C$4:$E$6232,3,FALSE)</f>
        <v>05 ASSISTANT PROFESSOR</v>
      </c>
      <c r="G180" s="9" t="s">
        <v>2905</v>
      </c>
      <c r="H180" s="7">
        <v>107600</v>
      </c>
      <c r="I180" s="7">
        <v>274740</v>
      </c>
    </row>
    <row r="181" spans="1:9">
      <c r="A181" s="6">
        <v>181</v>
      </c>
      <c r="B181" s="7">
        <v>22121002088</v>
      </c>
      <c r="C181" s="7" t="s">
        <v>2860</v>
      </c>
      <c r="D181" s="8">
        <f>VLOOKUP(B181,'[1]CustomEmployeeList(172)'!$C$4:$G$6232,5,FALSE)</f>
        <v>44900</v>
      </c>
      <c r="E181" s="7" t="s">
        <v>167</v>
      </c>
      <c r="F181" s="9" t="str">
        <f>VLOOKUP(B181,'[1]CustomEmployeeList(172)'!$C$4:$E$6232,3,FALSE)</f>
        <v>05 ASSISTANT PROFESSOR</v>
      </c>
      <c r="G181" s="9" t="s">
        <v>2905</v>
      </c>
      <c r="H181" s="7">
        <v>107600</v>
      </c>
      <c r="I181" s="7">
        <v>274740</v>
      </c>
    </row>
    <row r="182" spans="1:9">
      <c r="A182" s="6">
        <v>182</v>
      </c>
      <c r="B182" s="7">
        <v>23021002217</v>
      </c>
      <c r="C182" s="7" t="s">
        <v>2869</v>
      </c>
      <c r="D182" s="8">
        <f>VLOOKUP(B182,'[1]CustomEmployeeList(172)'!$C$4:$G$6232,5,FALSE)</f>
        <v>44968</v>
      </c>
      <c r="E182" s="7" t="s">
        <v>167</v>
      </c>
      <c r="F182" s="9" t="str">
        <f>VLOOKUP(B182,'[1]CustomEmployeeList(172)'!$C$4:$E$6232,3,FALSE)</f>
        <v>05 ASSISTANT PROFESSOR</v>
      </c>
      <c r="G182" s="9" t="s">
        <v>2905</v>
      </c>
      <c r="H182" s="7">
        <v>104500</v>
      </c>
      <c r="I182" s="7">
        <v>267631</v>
      </c>
    </row>
    <row r="183" spans="1:9">
      <c r="A183" s="6">
        <v>183</v>
      </c>
      <c r="B183" s="7">
        <v>15091000059</v>
      </c>
      <c r="C183" s="7" t="s">
        <v>77</v>
      </c>
      <c r="D183" s="8">
        <f>VLOOKUP(B183,'[1]CustomEmployeeList(172)'!$C$4:$G$6232,5,FALSE)</f>
        <v>42270</v>
      </c>
      <c r="E183" s="7" t="s">
        <v>78</v>
      </c>
      <c r="F183" s="9" t="str">
        <f>VLOOKUP(B183,'[1]CustomEmployeeList(172)'!$C$4:$E$6232,3,FALSE)</f>
        <v>06 NURSING FACULTIES / TUTORS</v>
      </c>
      <c r="G183" s="9" t="s">
        <v>2905</v>
      </c>
      <c r="H183" s="7">
        <v>73200</v>
      </c>
      <c r="I183" s="7">
        <v>157123</v>
      </c>
    </row>
    <row r="184" spans="1:9">
      <c r="A184" s="6">
        <v>184</v>
      </c>
      <c r="B184" s="7">
        <v>15101000057</v>
      </c>
      <c r="C184" s="7" t="s">
        <v>124</v>
      </c>
      <c r="D184" s="8">
        <f>VLOOKUP(B184,'[1]CustomEmployeeList(172)'!$C$4:$G$6232,5,FALSE)</f>
        <v>42280</v>
      </c>
      <c r="E184" s="7" t="s">
        <v>78</v>
      </c>
      <c r="F184" s="9" t="str">
        <f>VLOOKUP(B184,'[1]CustomEmployeeList(172)'!$C$4:$E$6232,3,FALSE)</f>
        <v>06 NURSING FACULTIES / TUTORS</v>
      </c>
      <c r="G184" s="9" t="s">
        <v>2905</v>
      </c>
      <c r="H184" s="7">
        <v>73200</v>
      </c>
      <c r="I184" s="7">
        <v>157123</v>
      </c>
    </row>
    <row r="185" spans="1:9">
      <c r="A185" s="6">
        <v>185</v>
      </c>
      <c r="B185" s="7">
        <v>13041000062</v>
      </c>
      <c r="C185" s="7" t="s">
        <v>166</v>
      </c>
      <c r="D185" s="8">
        <f>VLOOKUP(B185,'[1]CustomEmployeeList(172)'!$C$4:$G$6232,5,FALSE)</f>
        <v>41381</v>
      </c>
      <c r="E185" s="7" t="s">
        <v>167</v>
      </c>
      <c r="F185" s="9" t="str">
        <f>VLOOKUP(B185,'[1]CustomEmployeeList(172)'!$C$4:$E$6232,3,FALSE)</f>
        <v>06 NURSING FACULTIES / TUTORS</v>
      </c>
      <c r="G185" s="9" t="s">
        <v>2905</v>
      </c>
      <c r="H185" s="7">
        <v>91100</v>
      </c>
      <c r="I185" s="7">
        <v>190125</v>
      </c>
    </row>
    <row r="186" spans="1:9">
      <c r="A186" s="6">
        <v>186</v>
      </c>
      <c r="B186" s="7">
        <v>18051000516</v>
      </c>
      <c r="C186" s="7" t="s">
        <v>191</v>
      </c>
      <c r="D186" s="8">
        <f>VLOOKUP(B186,'[1]CustomEmployeeList(172)'!$C$4:$G$6232,5,FALSE)</f>
        <v>43234</v>
      </c>
      <c r="E186" s="7" t="s">
        <v>78</v>
      </c>
      <c r="F186" s="9" t="str">
        <f>VLOOKUP(B186,'[1]CustomEmployeeList(172)'!$C$4:$E$6232,3,FALSE)</f>
        <v>06 NURSING FACULTIES / TUTORS</v>
      </c>
      <c r="G186" s="9" t="s">
        <v>2905</v>
      </c>
      <c r="H186" s="7">
        <v>67000</v>
      </c>
      <c r="I186" s="7">
        <v>139561</v>
      </c>
    </row>
    <row r="187" spans="1:9">
      <c r="A187" s="6">
        <v>187</v>
      </c>
      <c r="B187" s="7">
        <v>13031000061</v>
      </c>
      <c r="C187" s="7" t="s">
        <v>215</v>
      </c>
      <c r="D187" s="8">
        <f>VLOOKUP(B187,'[1]CustomEmployeeList(172)'!$C$4:$G$6232,5,FALSE)</f>
        <v>44681</v>
      </c>
      <c r="E187" s="7" t="s">
        <v>216</v>
      </c>
      <c r="F187" s="9" t="str">
        <f>VLOOKUP(B187,'[1]CustomEmployeeList(172)'!$C$4:$E$6232,3,FALSE)</f>
        <v>06 NURSING FACULTIES / TUTORS</v>
      </c>
      <c r="G187" s="9" t="s">
        <v>2905</v>
      </c>
      <c r="H187" s="7">
        <v>130600</v>
      </c>
      <c r="I187" s="7">
        <v>266921</v>
      </c>
    </row>
    <row r="188" spans="1:9">
      <c r="A188" s="6">
        <v>188</v>
      </c>
      <c r="B188" s="7">
        <v>18051000518</v>
      </c>
      <c r="C188" s="7" t="s">
        <v>244</v>
      </c>
      <c r="D188" s="8">
        <f>VLOOKUP(B188,'[1]CustomEmployeeList(172)'!$C$4:$G$6232,5,FALSE)</f>
        <v>43228</v>
      </c>
      <c r="E188" s="7" t="s">
        <v>78</v>
      </c>
      <c r="F188" s="9" t="str">
        <f>VLOOKUP(B188,'[1]CustomEmployeeList(172)'!$C$4:$E$6232,3,FALSE)</f>
        <v>06 NURSING FACULTIES / TUTORS</v>
      </c>
      <c r="G188" s="9" t="s">
        <v>2905</v>
      </c>
      <c r="H188" s="7">
        <v>67000</v>
      </c>
      <c r="I188" s="7">
        <v>131669</v>
      </c>
    </row>
    <row r="189" spans="1:9">
      <c r="A189" s="6">
        <v>189</v>
      </c>
      <c r="B189" s="7">
        <v>18061000530</v>
      </c>
      <c r="C189" s="7" t="s">
        <v>245</v>
      </c>
      <c r="D189" s="8">
        <f>VLOOKUP(B189,'[1]CustomEmployeeList(172)'!$C$4:$G$6232,5,FALSE)</f>
        <v>43263</v>
      </c>
      <c r="E189" s="7" t="s">
        <v>78</v>
      </c>
      <c r="F189" s="9" t="str">
        <f>VLOOKUP(B189,'[1]CustomEmployeeList(172)'!$C$4:$E$6232,3,FALSE)</f>
        <v>06 NURSING FACULTIES / TUTORS</v>
      </c>
      <c r="G189" s="9" t="s">
        <v>2905</v>
      </c>
      <c r="H189" s="7">
        <v>67000</v>
      </c>
      <c r="I189" s="7">
        <v>145069</v>
      </c>
    </row>
    <row r="190" spans="1:9">
      <c r="A190" s="6">
        <v>190</v>
      </c>
      <c r="B190" s="7">
        <v>18061000538</v>
      </c>
      <c r="C190" s="7" t="s">
        <v>246</v>
      </c>
      <c r="D190" s="8">
        <f>VLOOKUP(B190,'[1]CustomEmployeeList(172)'!$C$4:$G$6232,5,FALSE)</f>
        <v>43269</v>
      </c>
      <c r="E190" s="7" t="s">
        <v>78</v>
      </c>
      <c r="F190" s="9" t="str">
        <f>VLOOKUP(B190,'[1]CustomEmployeeList(172)'!$C$4:$E$6232,3,FALSE)</f>
        <v>06 NURSING FACULTIES / TUTORS</v>
      </c>
      <c r="G190" s="9" t="s">
        <v>2905</v>
      </c>
      <c r="H190" s="7">
        <v>67000</v>
      </c>
      <c r="I190" s="7">
        <v>145069</v>
      </c>
    </row>
    <row r="191" spans="1:9">
      <c r="A191" s="6">
        <v>191</v>
      </c>
      <c r="B191" s="7">
        <v>18051000519</v>
      </c>
      <c r="C191" s="7" t="s">
        <v>332</v>
      </c>
      <c r="D191" s="8">
        <f>VLOOKUP(B191,'[1]CustomEmployeeList(172)'!$C$4:$G$6232,5,FALSE)</f>
        <v>43237</v>
      </c>
      <c r="E191" s="7" t="s">
        <v>78</v>
      </c>
      <c r="F191" s="9" t="str">
        <f>VLOOKUP(B191,'[1]CustomEmployeeList(172)'!$C$4:$E$6232,3,FALSE)</f>
        <v>06 NURSING FACULTIES / TUTORS</v>
      </c>
      <c r="G191" s="9" t="s">
        <v>2905</v>
      </c>
      <c r="H191" s="7">
        <v>67000</v>
      </c>
      <c r="I191" s="7">
        <v>145069</v>
      </c>
    </row>
    <row r="192" spans="1:9">
      <c r="A192" s="6">
        <v>192</v>
      </c>
      <c r="B192" s="7">
        <v>18061000527</v>
      </c>
      <c r="C192" s="7" t="s">
        <v>333</v>
      </c>
      <c r="D192" s="8">
        <f>VLOOKUP(B192,'[1]CustomEmployeeList(172)'!$C$4:$G$6232,5,FALSE)</f>
        <v>43252</v>
      </c>
      <c r="E192" s="7" t="s">
        <v>78</v>
      </c>
      <c r="F192" s="9" t="str">
        <f>VLOOKUP(B192,'[1]CustomEmployeeList(172)'!$C$4:$E$6232,3,FALSE)</f>
        <v>06 NURSING FACULTIES / TUTORS</v>
      </c>
      <c r="G192" s="9" t="s">
        <v>2905</v>
      </c>
      <c r="H192" s="7">
        <v>67000</v>
      </c>
      <c r="I192" s="7">
        <v>145069</v>
      </c>
    </row>
    <row r="193" spans="1:9">
      <c r="A193" s="6">
        <v>193</v>
      </c>
      <c r="B193" s="7">
        <v>18051000517</v>
      </c>
      <c r="C193" s="7" t="s">
        <v>524</v>
      </c>
      <c r="D193" s="8">
        <f>VLOOKUP(B193,'[1]CustomEmployeeList(172)'!$C$4:$G$6232,5,FALSE)</f>
        <v>43225</v>
      </c>
      <c r="E193" s="7" t="s">
        <v>78</v>
      </c>
      <c r="F193" s="9" t="str">
        <f>VLOOKUP(B193,'[1]CustomEmployeeList(172)'!$C$4:$E$6232,3,FALSE)</f>
        <v>06 NURSING FACULTIES / TUTORS</v>
      </c>
      <c r="G193" s="9" t="s">
        <v>2905</v>
      </c>
      <c r="H193" s="7">
        <v>67000</v>
      </c>
      <c r="I193" s="7">
        <v>131669</v>
      </c>
    </row>
    <row r="194" spans="1:9">
      <c r="A194" s="6">
        <v>194</v>
      </c>
      <c r="B194" s="7">
        <v>18061000635</v>
      </c>
      <c r="C194" s="7" t="s">
        <v>526</v>
      </c>
      <c r="D194" s="8">
        <f>VLOOKUP(B194,'[1]CustomEmployeeList(172)'!$C$4:$G$6232,5,FALSE)</f>
        <v>43257</v>
      </c>
      <c r="E194" s="7" t="s">
        <v>78</v>
      </c>
      <c r="F194" s="9" t="str">
        <f>VLOOKUP(B194,'[1]CustomEmployeeList(172)'!$C$4:$E$6232,3,FALSE)</f>
        <v>06 NURSING FACULTIES / TUTORS</v>
      </c>
      <c r="G194" s="9" t="s">
        <v>2905</v>
      </c>
      <c r="H194" s="7">
        <v>67000</v>
      </c>
      <c r="I194" s="7">
        <v>145069</v>
      </c>
    </row>
    <row r="195" spans="1:9">
      <c r="A195" s="6">
        <v>195</v>
      </c>
      <c r="B195" s="7">
        <v>18051000513</v>
      </c>
      <c r="C195" s="7" t="s">
        <v>571</v>
      </c>
      <c r="D195" s="8">
        <f>VLOOKUP(B195,'[1]CustomEmployeeList(172)'!$C$4:$G$6232,5,FALSE)</f>
        <v>43230</v>
      </c>
      <c r="E195" s="7" t="s">
        <v>78</v>
      </c>
      <c r="F195" s="9" t="str">
        <f>VLOOKUP(B195,'[1]CustomEmployeeList(172)'!$C$4:$E$6232,3,FALSE)</f>
        <v>06 NURSING FACULTIES / TUTORS</v>
      </c>
      <c r="G195" s="9" t="s">
        <v>2905</v>
      </c>
      <c r="H195" s="7">
        <v>67000</v>
      </c>
      <c r="I195" s="7">
        <v>145069</v>
      </c>
    </row>
    <row r="196" spans="1:9">
      <c r="A196" s="6">
        <v>196</v>
      </c>
      <c r="B196" s="7">
        <v>18061000633</v>
      </c>
      <c r="C196" s="7" t="s">
        <v>574</v>
      </c>
      <c r="D196" s="8">
        <f>VLOOKUP(B196,'[1]CustomEmployeeList(172)'!$C$4:$G$6232,5,FALSE)</f>
        <v>43264</v>
      </c>
      <c r="E196" s="7" t="s">
        <v>78</v>
      </c>
      <c r="F196" s="9" t="str">
        <f>VLOOKUP(B196,'[1]CustomEmployeeList(172)'!$C$4:$E$6232,3,FALSE)</f>
        <v>06 NURSING FACULTIES / TUTORS</v>
      </c>
      <c r="G196" s="9" t="s">
        <v>2905</v>
      </c>
      <c r="H196" s="7">
        <v>67000</v>
      </c>
      <c r="I196" s="7">
        <v>131669</v>
      </c>
    </row>
    <row r="197" spans="1:9">
      <c r="A197" s="6">
        <v>197</v>
      </c>
      <c r="B197" s="7">
        <v>16041000078</v>
      </c>
      <c r="C197" s="7" t="s">
        <v>596</v>
      </c>
      <c r="D197" s="8">
        <f>VLOOKUP(B197,'[1]CustomEmployeeList(172)'!$C$4:$G$6232,5,FALSE)</f>
        <v>42478</v>
      </c>
      <c r="E197" s="7" t="s">
        <v>78</v>
      </c>
      <c r="F197" s="9" t="str">
        <f>VLOOKUP(B197,'[1]CustomEmployeeList(172)'!$C$4:$E$6232,3,FALSE)</f>
        <v>06 NURSING FACULTIES / TUTORS</v>
      </c>
      <c r="G197" s="9" t="s">
        <v>2905</v>
      </c>
      <c r="H197" s="7">
        <v>71100</v>
      </c>
      <c r="I197" s="7">
        <v>153041</v>
      </c>
    </row>
    <row r="198" spans="1:9">
      <c r="A198" s="6">
        <v>198</v>
      </c>
      <c r="B198" s="7">
        <v>18051000522</v>
      </c>
      <c r="C198" s="7" t="s">
        <v>702</v>
      </c>
      <c r="D198" s="8">
        <f>VLOOKUP(B198,'[1]CustomEmployeeList(172)'!$C$4:$G$6232,5,FALSE)</f>
        <v>43225</v>
      </c>
      <c r="E198" s="7" t="s">
        <v>78</v>
      </c>
      <c r="F198" s="9" t="str">
        <f>VLOOKUP(B198,'[1]CustomEmployeeList(172)'!$C$4:$E$6232,3,FALSE)</f>
        <v>06 NURSING FACULTIES / TUTORS</v>
      </c>
      <c r="G198" s="9" t="s">
        <v>2905</v>
      </c>
      <c r="H198" s="7">
        <v>67000</v>
      </c>
      <c r="I198" s="7">
        <v>131669</v>
      </c>
    </row>
    <row r="199" spans="1:9">
      <c r="A199" s="6">
        <v>199</v>
      </c>
      <c r="B199" s="7">
        <v>15061000063</v>
      </c>
      <c r="C199" s="7" t="s">
        <v>721</v>
      </c>
      <c r="D199" s="8">
        <f>VLOOKUP(B199,'[1]CustomEmployeeList(172)'!$C$4:$G$6232,5,FALSE)</f>
        <v>42165</v>
      </c>
      <c r="E199" s="7" t="s">
        <v>78</v>
      </c>
      <c r="F199" s="9" t="str">
        <f>VLOOKUP(B199,'[1]CustomEmployeeList(172)'!$C$4:$E$6232,3,FALSE)</f>
        <v>06 NURSING FACULTIES / TUTORS</v>
      </c>
      <c r="G199" s="9" t="s">
        <v>2905</v>
      </c>
      <c r="H199" s="7">
        <v>73200</v>
      </c>
      <c r="I199" s="7">
        <v>157123</v>
      </c>
    </row>
    <row r="200" spans="1:9">
      <c r="A200" s="6">
        <v>200</v>
      </c>
      <c r="B200" s="7">
        <v>18041000514</v>
      </c>
      <c r="C200" s="7" t="s">
        <v>739</v>
      </c>
      <c r="D200" s="8">
        <f>VLOOKUP(B200,'[1]CustomEmployeeList(172)'!$C$4:$G$6232,5,FALSE)</f>
        <v>43215</v>
      </c>
      <c r="E200" s="7" t="s">
        <v>78</v>
      </c>
      <c r="F200" s="9" t="str">
        <f>VLOOKUP(B200,'[1]CustomEmployeeList(172)'!$C$4:$E$6232,3,FALSE)</f>
        <v>06 NURSING FACULTIES / TUTORS</v>
      </c>
      <c r="G200" s="9" t="s">
        <v>2905</v>
      </c>
      <c r="H200" s="7">
        <v>67000</v>
      </c>
      <c r="I200" s="7">
        <v>145069</v>
      </c>
    </row>
    <row r="201" spans="1:9">
      <c r="A201" s="6">
        <v>201</v>
      </c>
      <c r="B201" s="7">
        <v>18051000515</v>
      </c>
      <c r="C201" s="7" t="s">
        <v>740</v>
      </c>
      <c r="D201" s="8">
        <f>VLOOKUP(B201,'[1]CustomEmployeeList(172)'!$C$4:$G$6232,5,FALSE)</f>
        <v>43230</v>
      </c>
      <c r="E201" s="7" t="s">
        <v>78</v>
      </c>
      <c r="F201" s="9" t="str">
        <f>VLOOKUP(B201,'[1]CustomEmployeeList(172)'!$C$4:$E$6232,3,FALSE)</f>
        <v>06 NURSING FACULTIES / TUTORS</v>
      </c>
      <c r="G201" s="9" t="s">
        <v>2905</v>
      </c>
      <c r="H201" s="7">
        <v>67000</v>
      </c>
      <c r="I201" s="7">
        <v>145069</v>
      </c>
    </row>
    <row r="202" spans="1:9">
      <c r="A202" s="6">
        <v>202</v>
      </c>
      <c r="B202" s="7">
        <v>19051001031</v>
      </c>
      <c r="C202" s="7" t="s">
        <v>756</v>
      </c>
      <c r="D202" s="8">
        <f>VLOOKUP(B202,'[1]CustomEmployeeList(172)'!$C$4:$G$6232,5,FALSE)</f>
        <v>43589</v>
      </c>
      <c r="E202" s="7" t="s">
        <v>78</v>
      </c>
      <c r="F202" s="9" t="str">
        <f>VLOOKUP(B202,'[1]CustomEmployeeList(172)'!$C$4:$E$6232,3,FALSE)</f>
        <v>06 NURSING FACULTIES / TUTORS</v>
      </c>
      <c r="G202" s="9" t="s">
        <v>2905</v>
      </c>
      <c r="H202" s="7">
        <v>65000</v>
      </c>
      <c r="I202" s="7">
        <v>141181</v>
      </c>
    </row>
    <row r="203" spans="1:9">
      <c r="A203" s="6">
        <v>203</v>
      </c>
      <c r="B203" s="7">
        <v>15101000056</v>
      </c>
      <c r="C203" s="7" t="s">
        <v>768</v>
      </c>
      <c r="D203" s="8">
        <f>VLOOKUP(B203,'[1]CustomEmployeeList(172)'!$C$4:$G$6232,5,FALSE)</f>
        <v>42278</v>
      </c>
      <c r="E203" s="7" t="s">
        <v>78</v>
      </c>
      <c r="F203" s="9" t="str">
        <f>VLOOKUP(B203,'[1]CustomEmployeeList(172)'!$C$4:$E$6232,3,FALSE)</f>
        <v>06 NURSING FACULTIES / TUTORS</v>
      </c>
      <c r="G203" s="9" t="s">
        <v>2905</v>
      </c>
      <c r="H203" s="7">
        <v>73200</v>
      </c>
      <c r="I203" s="7">
        <v>157123</v>
      </c>
    </row>
    <row r="204" spans="1:9">
      <c r="A204" s="6">
        <v>204</v>
      </c>
      <c r="B204" s="7">
        <v>18061000548</v>
      </c>
      <c r="C204" s="7" t="s">
        <v>836</v>
      </c>
      <c r="D204" s="8">
        <f>VLOOKUP(B204,'[1]CustomEmployeeList(172)'!$C$4:$G$6232,5,FALSE)</f>
        <v>43273</v>
      </c>
      <c r="E204" s="7" t="s">
        <v>78</v>
      </c>
      <c r="F204" s="9" t="str">
        <f>VLOOKUP(B204,'[1]CustomEmployeeList(172)'!$C$4:$E$6232,3,FALSE)</f>
        <v>06 NURSING FACULTIES / TUTORS</v>
      </c>
      <c r="G204" s="9" t="s">
        <v>2905</v>
      </c>
      <c r="H204" s="7">
        <v>65000</v>
      </c>
      <c r="I204" s="7">
        <v>141181</v>
      </c>
    </row>
    <row r="205" spans="1:9">
      <c r="A205" s="6">
        <v>205</v>
      </c>
      <c r="B205" s="7">
        <v>18061000634</v>
      </c>
      <c r="C205" s="7" t="s">
        <v>874</v>
      </c>
      <c r="D205" s="8">
        <f>VLOOKUP(B205,'[1]CustomEmployeeList(172)'!$C$4:$G$6232,5,FALSE)</f>
        <v>43263</v>
      </c>
      <c r="E205" s="7" t="s">
        <v>78</v>
      </c>
      <c r="F205" s="9" t="str">
        <f>VLOOKUP(B205,'[1]CustomEmployeeList(172)'!$C$4:$E$6232,3,FALSE)</f>
        <v>06 NURSING FACULTIES / TUTORS</v>
      </c>
      <c r="G205" s="9" t="s">
        <v>2905</v>
      </c>
      <c r="H205" s="7">
        <v>67000</v>
      </c>
      <c r="I205" s="7">
        <v>145069</v>
      </c>
    </row>
    <row r="206" spans="1:9">
      <c r="A206" s="6">
        <v>206</v>
      </c>
      <c r="B206" s="7">
        <v>22051001968</v>
      </c>
      <c r="C206" s="7" t="s">
        <v>1239</v>
      </c>
      <c r="D206" s="8">
        <f>VLOOKUP(B206,'[1]CustomEmployeeList(172)'!$C$4:$G$6232,5,FALSE)</f>
        <v>44708</v>
      </c>
      <c r="E206" s="7" t="s">
        <v>1240</v>
      </c>
      <c r="F206" s="9" t="str">
        <f>VLOOKUP(B206,'[1]CustomEmployeeList(172)'!$C$4:$E$6232,3,FALSE)</f>
        <v>06 NURSING FACULTIES / TUTORS</v>
      </c>
      <c r="G206" s="9" t="s">
        <v>2905</v>
      </c>
      <c r="H206" s="7">
        <v>71800</v>
      </c>
      <c r="I206" s="7">
        <v>152602</v>
      </c>
    </row>
    <row r="207" spans="1:9">
      <c r="A207" s="6">
        <v>207</v>
      </c>
      <c r="B207" s="7">
        <v>22051001934</v>
      </c>
      <c r="C207" s="7" t="s">
        <v>1475</v>
      </c>
      <c r="D207" s="8">
        <f>VLOOKUP(B207,'[1]CustomEmployeeList(172)'!$C$4:$G$6232,5,FALSE)</f>
        <v>44692</v>
      </c>
      <c r="E207" s="7" t="s">
        <v>1240</v>
      </c>
      <c r="F207" s="9" t="str">
        <f>VLOOKUP(B207,'[1]CustomEmployeeList(172)'!$C$4:$E$6232,3,FALSE)</f>
        <v>06 NURSING FACULTIES / TUTORS</v>
      </c>
      <c r="G207" s="9" t="s">
        <v>2905</v>
      </c>
      <c r="H207" s="7">
        <v>71800</v>
      </c>
      <c r="I207" s="7">
        <v>152602</v>
      </c>
    </row>
    <row r="208" spans="1:9">
      <c r="A208" s="6">
        <v>208</v>
      </c>
      <c r="B208" s="7">
        <v>22051001965</v>
      </c>
      <c r="C208" s="7" t="s">
        <v>1621</v>
      </c>
      <c r="D208" s="8">
        <f>VLOOKUP(B208,'[1]CustomEmployeeList(172)'!$C$4:$G$6232,5,FALSE)</f>
        <v>44702</v>
      </c>
      <c r="E208" s="7" t="s">
        <v>1240</v>
      </c>
      <c r="F208" s="9" t="str">
        <f>VLOOKUP(B208,'[1]CustomEmployeeList(172)'!$C$4:$E$6232,3,FALSE)</f>
        <v>06 NURSING FACULTIES / TUTORS</v>
      </c>
      <c r="G208" s="9" t="s">
        <v>2905</v>
      </c>
      <c r="H208" s="7">
        <v>71800</v>
      </c>
      <c r="I208" s="7">
        <v>138242</v>
      </c>
    </row>
    <row r="209" spans="1:9">
      <c r="A209" s="6">
        <v>209</v>
      </c>
      <c r="B209" s="7">
        <v>22051001964</v>
      </c>
      <c r="C209" s="7" t="s">
        <v>1710</v>
      </c>
      <c r="D209" s="8">
        <f>VLOOKUP(B209,'[1]CustomEmployeeList(172)'!$C$4:$G$6232,5,FALSE)</f>
        <v>44701</v>
      </c>
      <c r="E209" s="7" t="s">
        <v>1240</v>
      </c>
      <c r="F209" s="9" t="str">
        <f>VLOOKUP(B209,'[1]CustomEmployeeList(172)'!$C$4:$E$6232,3,FALSE)</f>
        <v>06 NURSING FACULTIES / TUTORS</v>
      </c>
      <c r="G209" s="9" t="s">
        <v>2905</v>
      </c>
      <c r="H209" s="7">
        <v>71800</v>
      </c>
      <c r="I209" s="7">
        <v>152602</v>
      </c>
    </row>
    <row r="210" spans="1:9">
      <c r="A210" s="6">
        <v>210</v>
      </c>
      <c r="B210" s="7">
        <v>23121002455</v>
      </c>
      <c r="C210" s="7" t="s">
        <v>2099</v>
      </c>
      <c r="D210" s="8">
        <f>VLOOKUP(B210,'[1]CustomEmployeeList(172)'!$C$4:$G$6232,5,FALSE)</f>
        <v>45327</v>
      </c>
      <c r="E210" s="7" t="s">
        <v>78</v>
      </c>
      <c r="F210" s="9" t="str">
        <f>VLOOKUP(B210,'[1]CustomEmployeeList(172)'!$C$4:$E$6232,3,FALSE)</f>
        <v>06 NURSING FACULTIES / TUTORS</v>
      </c>
      <c r="G210" s="9" t="s">
        <v>2905</v>
      </c>
      <c r="H210" s="7">
        <v>56100</v>
      </c>
      <c r="I210" s="7">
        <v>123878</v>
      </c>
    </row>
    <row r="211" spans="1:9">
      <c r="A211" s="6">
        <v>211</v>
      </c>
      <c r="B211" s="7">
        <v>24021002626</v>
      </c>
      <c r="C211" s="7" t="s">
        <v>2247</v>
      </c>
      <c r="D211" s="8">
        <f>VLOOKUP(B211,'[1]CustomEmployeeList(172)'!$C$4:$G$6232,5,FALSE)</f>
        <v>45351</v>
      </c>
      <c r="E211" s="7" t="s">
        <v>78</v>
      </c>
      <c r="F211" s="9" t="str">
        <f>VLOOKUP(B211,'[1]CustomEmployeeList(172)'!$C$4:$E$6232,3,FALSE)</f>
        <v>06 NURSING FACULTIES / TUTORS</v>
      </c>
      <c r="G211" s="9" t="s">
        <v>2905</v>
      </c>
      <c r="H211" s="7">
        <v>56100</v>
      </c>
      <c r="I211" s="7">
        <v>112658</v>
      </c>
    </row>
    <row r="212" spans="1:9">
      <c r="A212" s="6">
        <v>212</v>
      </c>
      <c r="B212" s="7">
        <v>24041002688</v>
      </c>
      <c r="C212" s="7" t="s">
        <v>2472</v>
      </c>
      <c r="D212" s="8">
        <f>VLOOKUP(B212,'[1]CustomEmployeeList(172)'!$C$4:$G$6232,5,FALSE)</f>
        <v>45404</v>
      </c>
      <c r="E212" s="7" t="s">
        <v>78</v>
      </c>
      <c r="F212" s="9" t="str">
        <f>VLOOKUP(B212,'[1]CustomEmployeeList(172)'!$C$4:$E$6232,3,FALSE)</f>
        <v>06 NURSING FACULTIES / TUTORS</v>
      </c>
      <c r="G212" s="9" t="s">
        <v>2905</v>
      </c>
      <c r="H212" s="7">
        <v>56100</v>
      </c>
      <c r="I212" s="7">
        <v>123878</v>
      </c>
    </row>
    <row r="213" spans="1:9">
      <c r="A213" s="6">
        <v>213</v>
      </c>
      <c r="B213" s="7">
        <v>24041002690</v>
      </c>
      <c r="C213" s="7" t="s">
        <v>2473</v>
      </c>
      <c r="D213" s="8">
        <f>VLOOKUP(B213,'[1]CustomEmployeeList(172)'!$C$4:$G$6232,5,FALSE)</f>
        <v>45406</v>
      </c>
      <c r="E213" s="7" t="s">
        <v>78</v>
      </c>
      <c r="F213" s="9" t="str">
        <f>VLOOKUP(B213,'[1]CustomEmployeeList(172)'!$C$4:$E$6232,3,FALSE)</f>
        <v>06 NURSING FACULTIES / TUTORS</v>
      </c>
      <c r="G213" s="9" t="s">
        <v>2905</v>
      </c>
      <c r="H213" s="7">
        <v>56100</v>
      </c>
      <c r="I213" s="7">
        <v>123878</v>
      </c>
    </row>
    <row r="214" spans="1:9">
      <c r="A214" s="6">
        <v>214</v>
      </c>
      <c r="B214" s="7">
        <v>24041002687</v>
      </c>
      <c r="C214" s="7" t="s">
        <v>2634</v>
      </c>
      <c r="D214" s="8">
        <f>VLOOKUP(B214,'[1]CustomEmployeeList(172)'!$C$4:$G$6232,5,FALSE)</f>
        <v>45405</v>
      </c>
      <c r="E214" s="7" t="s">
        <v>78</v>
      </c>
      <c r="F214" s="9" t="str">
        <f>VLOOKUP(B214,'[1]CustomEmployeeList(172)'!$C$4:$E$6232,3,FALSE)</f>
        <v>06 NURSING FACULTIES / TUTORS</v>
      </c>
      <c r="G214" s="9" t="s">
        <v>2905</v>
      </c>
      <c r="H214" s="7">
        <v>56100</v>
      </c>
      <c r="I214" s="7">
        <v>112658</v>
      </c>
    </row>
    <row r="215" spans="1:9">
      <c r="A215" s="6">
        <v>215</v>
      </c>
      <c r="B215" s="7">
        <v>24031002654</v>
      </c>
      <c r="C215" s="7" t="s">
        <v>2658</v>
      </c>
      <c r="D215" s="8">
        <f>VLOOKUP(B215,'[1]CustomEmployeeList(172)'!$C$4:$G$6232,5,FALSE)</f>
        <v>45365</v>
      </c>
      <c r="E215" s="7" t="s">
        <v>78</v>
      </c>
      <c r="F215" s="9" t="str">
        <f>VLOOKUP(B215,'[1]CustomEmployeeList(172)'!$C$4:$E$6232,3,FALSE)</f>
        <v>06 NURSING FACULTIES / TUTORS</v>
      </c>
      <c r="G215" s="9" t="s">
        <v>2905</v>
      </c>
      <c r="H215" s="7">
        <v>56100</v>
      </c>
      <c r="I215" s="7">
        <v>123878</v>
      </c>
    </row>
    <row r="216" spans="1:9">
      <c r="A216" s="6">
        <v>216</v>
      </c>
      <c r="B216" s="7">
        <v>24051002696</v>
      </c>
      <c r="C216" s="7" t="s">
        <v>2709</v>
      </c>
      <c r="D216" s="8">
        <f>VLOOKUP(B216,'[1]CustomEmployeeList(172)'!$C$4:$G$6232,5,FALSE)</f>
        <v>45432</v>
      </c>
      <c r="E216" s="7" t="s">
        <v>78</v>
      </c>
      <c r="F216" s="9" t="str">
        <f>VLOOKUP(B216,'[1]CustomEmployeeList(172)'!$C$4:$E$6232,3,FALSE)</f>
        <v>06 NURSING FACULTIES / TUTORS</v>
      </c>
      <c r="G216" s="9" t="s">
        <v>2905</v>
      </c>
      <c r="H216" s="7">
        <v>56100</v>
      </c>
      <c r="I216" s="7">
        <v>123878</v>
      </c>
    </row>
    <row r="217" spans="1:9">
      <c r="A217" s="6">
        <v>217</v>
      </c>
      <c r="B217" s="7">
        <v>24011002574</v>
      </c>
      <c r="C217" s="7" t="s">
        <v>2753</v>
      </c>
      <c r="D217" s="8">
        <f>VLOOKUP(B217,'[1]CustomEmployeeList(172)'!$C$4:$G$6232,5,FALSE)</f>
        <v>45318</v>
      </c>
      <c r="E217" s="7" t="s">
        <v>78</v>
      </c>
      <c r="F217" s="9" t="str">
        <f>VLOOKUP(B217,'[1]CustomEmployeeList(172)'!$C$4:$E$6232,3,FALSE)</f>
        <v>06 NURSING FACULTIES / TUTORS</v>
      </c>
      <c r="G217" s="9" t="s">
        <v>2905</v>
      </c>
      <c r="H217" s="7">
        <v>56100</v>
      </c>
      <c r="I217" s="7">
        <v>123878</v>
      </c>
    </row>
    <row r="218" spans="1:9">
      <c r="A218" s="6">
        <v>218</v>
      </c>
      <c r="B218" s="7">
        <v>19051001038</v>
      </c>
      <c r="C218" s="7" t="s">
        <v>258</v>
      </c>
      <c r="D218" s="8">
        <f>VLOOKUP(B218,'[1]CustomEmployeeList(172)'!$C$4:$G$6232,5,FALSE)</f>
        <v>43769</v>
      </c>
      <c r="E218" s="7" t="s">
        <v>259</v>
      </c>
      <c r="F218" s="9" t="str">
        <f>VLOOKUP(B218,'[1]CustomEmployeeList(172)'!$C$4:$E$6232,3,FALSE)</f>
        <v>07 Deputy Nursing Superintendent</v>
      </c>
      <c r="G218" s="9" t="s">
        <v>2905</v>
      </c>
      <c r="H218" s="7">
        <v>65000</v>
      </c>
      <c r="I218" s="7">
        <v>140881</v>
      </c>
    </row>
    <row r="219" spans="1:9">
      <c r="A219" s="6">
        <v>219</v>
      </c>
      <c r="B219" s="7">
        <v>16081000242</v>
      </c>
      <c r="C219" s="7" t="s">
        <v>284</v>
      </c>
      <c r="D219" s="8">
        <f>VLOOKUP(B219,'[1]CustomEmployeeList(172)'!$C$4:$G$6232,5,FALSE)</f>
        <v>43788</v>
      </c>
      <c r="E219" s="7" t="s">
        <v>259</v>
      </c>
      <c r="F219" s="9" t="str">
        <f>VLOOKUP(B219,'[1]CustomEmployeeList(172)'!$C$4:$E$6232,3,FALSE)</f>
        <v>07 Deputy Nursing Superintendent</v>
      </c>
      <c r="G219" s="9" t="s">
        <v>2905</v>
      </c>
      <c r="H219" s="7">
        <v>65000</v>
      </c>
      <c r="I219" s="7">
        <v>140881</v>
      </c>
    </row>
    <row r="220" spans="1:9">
      <c r="A220" s="6">
        <v>220</v>
      </c>
      <c r="B220" s="7">
        <v>16061000263</v>
      </c>
      <c r="C220" s="7" t="s">
        <v>287</v>
      </c>
      <c r="D220" s="8">
        <f>VLOOKUP(B220,'[1]CustomEmployeeList(172)'!$C$4:$G$6232,5,FALSE)</f>
        <v>43770</v>
      </c>
      <c r="E220" s="7" t="s">
        <v>259</v>
      </c>
      <c r="F220" s="9" t="str">
        <f>VLOOKUP(B220,'[1]CustomEmployeeList(172)'!$C$4:$E$6232,3,FALSE)</f>
        <v>07 Deputy Nursing Superintendent</v>
      </c>
      <c r="G220" s="9" t="s">
        <v>2905</v>
      </c>
      <c r="H220" s="7">
        <v>65000</v>
      </c>
      <c r="I220" s="7">
        <v>140881</v>
      </c>
    </row>
    <row r="221" spans="1:9">
      <c r="A221" s="6">
        <v>221</v>
      </c>
      <c r="B221" s="7">
        <v>19031000992</v>
      </c>
      <c r="C221" s="7" t="s">
        <v>308</v>
      </c>
      <c r="D221" s="8">
        <f>VLOOKUP(B221,'[1]CustomEmployeeList(172)'!$C$4:$G$6232,5,FALSE)</f>
        <v>43777</v>
      </c>
      <c r="E221" s="7" t="s">
        <v>259</v>
      </c>
      <c r="F221" s="9" t="str">
        <f>VLOOKUP(B221,'[1]CustomEmployeeList(172)'!$C$4:$E$6232,3,FALSE)</f>
        <v>07 Deputy Nursing Superintendent</v>
      </c>
      <c r="G221" s="9" t="s">
        <v>2905</v>
      </c>
      <c r="H221" s="7">
        <v>65000</v>
      </c>
      <c r="I221" s="7">
        <v>140881</v>
      </c>
    </row>
    <row r="222" spans="1:9">
      <c r="A222" s="6">
        <v>222</v>
      </c>
      <c r="B222" s="7">
        <v>16091000314</v>
      </c>
      <c r="C222" s="7" t="s">
        <v>416</v>
      </c>
      <c r="D222" s="8">
        <f>VLOOKUP(B222,'[1]CustomEmployeeList(172)'!$C$4:$G$6232,5,FALSE)</f>
        <v>43770</v>
      </c>
      <c r="E222" s="7" t="s">
        <v>259</v>
      </c>
      <c r="F222" s="9" t="str">
        <f>VLOOKUP(B222,'[1]CustomEmployeeList(172)'!$C$4:$E$6232,3,FALSE)</f>
        <v>07 Deputy Nursing Superintendent</v>
      </c>
      <c r="G222" s="9" t="s">
        <v>2905</v>
      </c>
      <c r="H222" s="7">
        <v>65000</v>
      </c>
      <c r="I222" s="7">
        <v>140881</v>
      </c>
    </row>
    <row r="223" spans="1:9">
      <c r="A223" s="6">
        <v>223</v>
      </c>
      <c r="B223" s="7">
        <v>16091000306</v>
      </c>
      <c r="C223" s="7" t="s">
        <v>471</v>
      </c>
      <c r="D223" s="8">
        <f>VLOOKUP(B223,'[1]CustomEmployeeList(172)'!$C$4:$G$6232,5,FALSE)</f>
        <v>43770</v>
      </c>
      <c r="E223" s="7" t="s">
        <v>259</v>
      </c>
      <c r="F223" s="9" t="str">
        <f>VLOOKUP(B223,'[1]CustomEmployeeList(172)'!$C$4:$E$6232,3,FALSE)</f>
        <v>07 Deputy Nursing Superintendent</v>
      </c>
      <c r="G223" s="9" t="s">
        <v>2905</v>
      </c>
      <c r="H223" s="7">
        <v>65000</v>
      </c>
      <c r="I223" s="7">
        <v>127881</v>
      </c>
    </row>
    <row r="224" spans="1:9">
      <c r="A224" s="6">
        <v>224</v>
      </c>
      <c r="B224" s="7">
        <v>16081000226</v>
      </c>
      <c r="C224" s="7" t="s">
        <v>562</v>
      </c>
      <c r="D224" s="8">
        <f>VLOOKUP(B224,'[1]CustomEmployeeList(172)'!$C$4:$G$6232,5,FALSE)</f>
        <v>43777</v>
      </c>
      <c r="E224" s="7" t="s">
        <v>259</v>
      </c>
      <c r="F224" s="9" t="str">
        <f>VLOOKUP(B224,'[1]CustomEmployeeList(172)'!$C$4:$E$6232,3,FALSE)</f>
        <v>07 Deputy Nursing Superintendent</v>
      </c>
      <c r="G224" s="9" t="s">
        <v>2905</v>
      </c>
      <c r="H224" s="7">
        <v>65000</v>
      </c>
      <c r="I224" s="7">
        <v>140881</v>
      </c>
    </row>
    <row r="225" spans="1:9">
      <c r="A225" s="6">
        <v>225</v>
      </c>
      <c r="B225" s="7">
        <v>16061000264</v>
      </c>
      <c r="C225" s="7" t="s">
        <v>563</v>
      </c>
      <c r="D225" s="8">
        <f>VLOOKUP(B225,'[1]CustomEmployeeList(172)'!$C$4:$G$6232,5,FALSE)</f>
        <v>43769</v>
      </c>
      <c r="E225" s="7" t="s">
        <v>259</v>
      </c>
      <c r="F225" s="9" t="str">
        <f>VLOOKUP(B225,'[1]CustomEmployeeList(172)'!$C$4:$E$6232,3,FALSE)</f>
        <v>07 Deputy Nursing Superintendent</v>
      </c>
      <c r="G225" s="9" t="s">
        <v>2905</v>
      </c>
      <c r="H225" s="7">
        <v>65000</v>
      </c>
      <c r="I225" s="7">
        <v>140881</v>
      </c>
    </row>
    <row r="226" spans="1:9">
      <c r="A226" s="6">
        <v>226</v>
      </c>
      <c r="B226" s="7">
        <v>19031000981</v>
      </c>
      <c r="C226" s="7" t="s">
        <v>712</v>
      </c>
      <c r="D226" s="8">
        <f>VLOOKUP(B226,'[1]CustomEmployeeList(172)'!$C$4:$G$6232,5,FALSE)</f>
        <v>43775</v>
      </c>
      <c r="E226" s="7" t="s">
        <v>259</v>
      </c>
      <c r="F226" s="9" t="str">
        <f>VLOOKUP(B226,'[1]CustomEmployeeList(172)'!$C$4:$E$6232,3,FALSE)</f>
        <v>07 Deputy Nursing Superintendent</v>
      </c>
      <c r="G226" s="9" t="s">
        <v>2905</v>
      </c>
      <c r="H226" s="7">
        <v>65000</v>
      </c>
      <c r="I226" s="7">
        <v>140881</v>
      </c>
    </row>
    <row r="227" spans="1:9">
      <c r="A227" s="6">
        <v>227</v>
      </c>
      <c r="B227" s="7">
        <v>19121001177</v>
      </c>
      <c r="C227" s="7" t="s">
        <v>999</v>
      </c>
      <c r="D227" s="8">
        <f>VLOOKUP(B227,'[1]CustomEmployeeList(172)'!$C$4:$G$6232,5,FALSE)</f>
        <v>43806</v>
      </c>
      <c r="E227" s="7" t="s">
        <v>259</v>
      </c>
      <c r="F227" s="9" t="str">
        <f>VLOOKUP(B227,'[1]CustomEmployeeList(172)'!$C$4:$E$6232,3,FALSE)</f>
        <v>07 Deputy Nursing Superintendent</v>
      </c>
      <c r="G227" s="9" t="s">
        <v>2905</v>
      </c>
      <c r="H227" s="7">
        <v>65000</v>
      </c>
      <c r="I227" s="7">
        <v>140881</v>
      </c>
    </row>
    <row r="228" spans="1:9">
      <c r="A228" s="6">
        <v>228</v>
      </c>
      <c r="B228" s="7">
        <v>19121001198</v>
      </c>
      <c r="C228" s="7" t="s">
        <v>1078</v>
      </c>
      <c r="D228" s="8">
        <f>VLOOKUP(B228,'[1]CustomEmployeeList(172)'!$C$4:$G$6232,5,FALSE)</f>
        <v>43826</v>
      </c>
      <c r="E228" s="7" t="s">
        <v>259</v>
      </c>
      <c r="F228" s="9" t="str">
        <f>VLOOKUP(B228,'[1]CustomEmployeeList(172)'!$C$4:$E$6232,3,FALSE)</f>
        <v>07 Deputy Nursing Superintendent</v>
      </c>
      <c r="G228" s="9" t="s">
        <v>2905</v>
      </c>
      <c r="H228" s="7">
        <v>65000</v>
      </c>
      <c r="I228" s="7">
        <v>140881</v>
      </c>
    </row>
    <row r="229" spans="1:9">
      <c r="A229" s="6">
        <v>229</v>
      </c>
      <c r="B229" s="7">
        <v>19121001200</v>
      </c>
      <c r="C229" s="7" t="s">
        <v>1267</v>
      </c>
      <c r="D229" s="8">
        <f>VLOOKUP(B229,'[1]CustomEmployeeList(172)'!$C$4:$G$6232,5,FALSE)</f>
        <v>43826</v>
      </c>
      <c r="E229" s="7" t="s">
        <v>259</v>
      </c>
      <c r="F229" s="9" t="str">
        <f>VLOOKUP(B229,'[1]CustomEmployeeList(172)'!$C$4:$E$6232,3,FALSE)</f>
        <v>07 Deputy Nursing Superintendent</v>
      </c>
      <c r="G229" s="9" t="s">
        <v>2905</v>
      </c>
      <c r="H229" s="7">
        <v>65000</v>
      </c>
      <c r="I229" s="7">
        <v>140881</v>
      </c>
    </row>
    <row r="230" spans="1:9">
      <c r="A230" s="6">
        <v>230</v>
      </c>
      <c r="B230" s="7">
        <v>19121001201</v>
      </c>
      <c r="C230" s="7" t="s">
        <v>1268</v>
      </c>
      <c r="D230" s="8">
        <f>VLOOKUP(B230,'[1]CustomEmployeeList(172)'!$C$4:$G$6232,5,FALSE)</f>
        <v>43826</v>
      </c>
      <c r="E230" s="7" t="s">
        <v>259</v>
      </c>
      <c r="F230" s="9" t="str">
        <f>VLOOKUP(B230,'[1]CustomEmployeeList(172)'!$C$4:$E$6232,3,FALSE)</f>
        <v>07 Deputy Nursing Superintendent</v>
      </c>
      <c r="G230" s="9" t="s">
        <v>2905</v>
      </c>
      <c r="H230" s="7">
        <v>65000</v>
      </c>
      <c r="I230" s="7">
        <v>140881</v>
      </c>
    </row>
    <row r="231" spans="1:9">
      <c r="A231" s="6">
        <v>231</v>
      </c>
      <c r="B231" s="7">
        <v>19121001176</v>
      </c>
      <c r="C231" s="7" t="s">
        <v>1366</v>
      </c>
      <c r="D231" s="8">
        <f>VLOOKUP(B231,'[1]CustomEmployeeList(172)'!$C$4:$G$6232,5,FALSE)</f>
        <v>43812</v>
      </c>
      <c r="E231" s="7" t="s">
        <v>259</v>
      </c>
      <c r="F231" s="9" t="str">
        <f>VLOOKUP(B231,'[1]CustomEmployeeList(172)'!$C$4:$E$6232,3,FALSE)</f>
        <v>07 Deputy Nursing Superintendent</v>
      </c>
      <c r="G231" s="9" t="s">
        <v>2905</v>
      </c>
      <c r="H231" s="7">
        <v>49274</v>
      </c>
      <c r="I231" s="7">
        <v>113452</v>
      </c>
    </row>
    <row r="232" spans="1:9">
      <c r="A232" s="6">
        <v>232</v>
      </c>
      <c r="B232" s="7">
        <v>19111001166</v>
      </c>
      <c r="C232" s="7" t="s">
        <v>1625</v>
      </c>
      <c r="D232" s="8">
        <f>VLOOKUP(B232,'[1]CustomEmployeeList(172)'!$C$4:$G$6232,5,FALSE)</f>
        <v>43778</v>
      </c>
      <c r="E232" s="7" t="s">
        <v>259</v>
      </c>
      <c r="F232" s="9" t="str">
        <f>VLOOKUP(B232,'[1]CustomEmployeeList(172)'!$C$4:$E$6232,3,FALSE)</f>
        <v>07 Deputy Nursing Superintendent</v>
      </c>
      <c r="G232" s="9" t="s">
        <v>2905</v>
      </c>
      <c r="H232" s="7">
        <v>65000</v>
      </c>
      <c r="I232" s="7">
        <v>140881</v>
      </c>
    </row>
    <row r="233" spans="1:9">
      <c r="A233" s="6">
        <v>233</v>
      </c>
      <c r="B233" s="7">
        <v>19111001167</v>
      </c>
      <c r="C233" s="7" t="s">
        <v>2816</v>
      </c>
      <c r="D233" s="8">
        <f>VLOOKUP(B233,'[1]CustomEmployeeList(172)'!$C$4:$G$6232,5,FALSE)</f>
        <v>43771</v>
      </c>
      <c r="E233" s="7" t="s">
        <v>259</v>
      </c>
      <c r="F233" s="9" t="str">
        <f>VLOOKUP(B233,'[1]CustomEmployeeList(172)'!$C$4:$E$6232,3,FALSE)</f>
        <v>07 Deputy Nursing Superintendent</v>
      </c>
      <c r="G233" s="9" t="s">
        <v>2905</v>
      </c>
      <c r="H233" s="7">
        <v>65000</v>
      </c>
      <c r="I233" s="7">
        <v>140881</v>
      </c>
    </row>
    <row r="234" spans="1:9">
      <c r="A234" s="6">
        <v>234</v>
      </c>
      <c r="B234" s="7">
        <v>18071000567</v>
      </c>
      <c r="C234" s="7" t="s">
        <v>31</v>
      </c>
      <c r="D234" s="8">
        <f>VLOOKUP(B234,'[1]CustomEmployeeList(172)'!$C$4:$G$6232,5,FALSE)</f>
        <v>43540</v>
      </c>
      <c r="E234" s="7" t="s">
        <v>32</v>
      </c>
      <c r="F234" s="9" t="str">
        <f>VLOOKUP(B234,'[1]CustomEmployeeList(172)'!$C$4:$E$6232,3,FALSE)</f>
        <v>08 Assistant Nursing Superintendent</v>
      </c>
      <c r="G234" s="9" t="s">
        <v>2905</v>
      </c>
      <c r="H234" s="7">
        <v>59500</v>
      </c>
      <c r="I234" s="7">
        <v>118288</v>
      </c>
    </row>
    <row r="235" spans="1:9">
      <c r="A235" s="6">
        <v>235</v>
      </c>
      <c r="B235" s="7">
        <v>19041001033</v>
      </c>
      <c r="C235" s="7" t="s">
        <v>60</v>
      </c>
      <c r="D235" s="8">
        <f>VLOOKUP(B235,'[1]CustomEmployeeList(172)'!$C$4:$G$6232,5,FALSE)</f>
        <v>43556</v>
      </c>
      <c r="E235" s="7" t="s">
        <v>32</v>
      </c>
      <c r="F235" s="9" t="str">
        <f>VLOOKUP(B235,'[1]CustomEmployeeList(172)'!$C$4:$E$6232,3,FALSE)</f>
        <v>08 Assistant Nursing Superintendent</v>
      </c>
      <c r="G235" s="9" t="s">
        <v>2905</v>
      </c>
      <c r="H235" s="7">
        <v>59500</v>
      </c>
      <c r="I235" s="7">
        <v>130188</v>
      </c>
    </row>
    <row r="236" spans="1:9">
      <c r="A236" s="6">
        <v>236</v>
      </c>
      <c r="B236" s="7">
        <v>19041000992</v>
      </c>
      <c r="C236" s="7" t="s">
        <v>61</v>
      </c>
      <c r="D236" s="8">
        <f>VLOOKUP(B236,'[1]CustomEmployeeList(172)'!$C$4:$G$6232,5,FALSE)</f>
        <v>43573</v>
      </c>
      <c r="E236" s="7" t="s">
        <v>32</v>
      </c>
      <c r="F236" s="9" t="str">
        <f>VLOOKUP(B236,'[1]CustomEmployeeList(172)'!$C$4:$E$6232,3,FALSE)</f>
        <v>08 Assistant Nursing Superintendent</v>
      </c>
      <c r="G236" s="9" t="s">
        <v>2905</v>
      </c>
      <c r="H236" s="7">
        <v>59500</v>
      </c>
      <c r="I236" s="7">
        <v>130188</v>
      </c>
    </row>
    <row r="237" spans="1:9">
      <c r="A237" s="6">
        <v>237</v>
      </c>
      <c r="B237" s="7">
        <v>14032000037</v>
      </c>
      <c r="C237" s="7" t="s">
        <v>71</v>
      </c>
      <c r="D237" s="8">
        <f>VLOOKUP(B237,'[1]CustomEmployeeList(172)'!$C$4:$G$6232,5,FALSE)</f>
        <v>43542</v>
      </c>
      <c r="E237" s="7" t="s">
        <v>32</v>
      </c>
      <c r="F237" s="9" t="str">
        <f>VLOOKUP(B237,'[1]CustomEmployeeList(172)'!$C$4:$E$6232,3,FALSE)</f>
        <v>08 Assistant Nursing Superintendent</v>
      </c>
      <c r="G237" s="9" t="s">
        <v>2905</v>
      </c>
      <c r="H237" s="7">
        <v>59500</v>
      </c>
      <c r="I237" s="7">
        <v>130188</v>
      </c>
    </row>
    <row r="238" spans="1:9">
      <c r="A238" s="6">
        <v>238</v>
      </c>
      <c r="B238" s="7">
        <v>16081001037</v>
      </c>
      <c r="C238" s="7" t="s">
        <v>92</v>
      </c>
      <c r="D238" s="8">
        <f>VLOOKUP(B238,'[1]CustomEmployeeList(172)'!$C$4:$G$6232,5,FALSE)</f>
        <v>43536</v>
      </c>
      <c r="E238" s="7" t="s">
        <v>32</v>
      </c>
      <c r="F238" s="9" t="str">
        <f>VLOOKUP(B238,'[1]CustomEmployeeList(172)'!$C$4:$E$6232,3,FALSE)</f>
        <v>08 Assistant Nursing Superintendent</v>
      </c>
      <c r="G238" s="9" t="s">
        <v>2905</v>
      </c>
      <c r="H238" s="7">
        <v>59500</v>
      </c>
      <c r="I238" s="7">
        <v>130188</v>
      </c>
    </row>
    <row r="239" spans="1:9">
      <c r="A239" s="6">
        <v>239</v>
      </c>
      <c r="B239" s="7">
        <v>16081000326</v>
      </c>
      <c r="C239" s="7" t="s">
        <v>130</v>
      </c>
      <c r="D239" s="8">
        <f>VLOOKUP(B239,'[1]CustomEmployeeList(172)'!$C$4:$G$6232,5,FALSE)</f>
        <v>43573</v>
      </c>
      <c r="E239" s="7" t="s">
        <v>32</v>
      </c>
      <c r="F239" s="9" t="str">
        <f>VLOOKUP(B239,'[1]CustomEmployeeList(172)'!$C$4:$E$6232,3,FALSE)</f>
        <v>08 Assistant Nursing Superintendent</v>
      </c>
      <c r="G239" s="9" t="s">
        <v>2905</v>
      </c>
      <c r="H239" s="7">
        <v>59500</v>
      </c>
      <c r="I239" s="7">
        <v>130188</v>
      </c>
    </row>
    <row r="240" spans="1:9">
      <c r="A240" s="6">
        <v>240</v>
      </c>
      <c r="B240" s="7">
        <v>19031000994</v>
      </c>
      <c r="C240" s="7" t="s">
        <v>153</v>
      </c>
      <c r="D240" s="8">
        <f>VLOOKUP(B240,'[1]CustomEmployeeList(172)'!$C$4:$G$6232,5,FALSE)</f>
        <v>43537</v>
      </c>
      <c r="E240" s="7" t="s">
        <v>32</v>
      </c>
      <c r="F240" s="9" t="str">
        <f>VLOOKUP(B240,'[1]CustomEmployeeList(172)'!$C$4:$E$6232,3,FALSE)</f>
        <v>08 Assistant Nursing Superintendent</v>
      </c>
      <c r="G240" s="9" t="s">
        <v>2905</v>
      </c>
      <c r="H240" s="7">
        <v>59500</v>
      </c>
      <c r="I240" s="7">
        <v>130188</v>
      </c>
    </row>
    <row r="241" spans="1:9">
      <c r="A241" s="6">
        <v>241</v>
      </c>
      <c r="B241" s="7">
        <v>19031000998</v>
      </c>
      <c r="C241" s="7" t="s">
        <v>154</v>
      </c>
      <c r="D241" s="8">
        <f>VLOOKUP(B241,'[1]CustomEmployeeList(172)'!$C$4:$G$6232,5,FALSE)</f>
        <v>43543</v>
      </c>
      <c r="E241" s="7" t="s">
        <v>32</v>
      </c>
      <c r="F241" s="9" t="str">
        <f>VLOOKUP(B241,'[1]CustomEmployeeList(172)'!$C$4:$E$6232,3,FALSE)</f>
        <v>08 Assistant Nursing Superintendent</v>
      </c>
      <c r="G241" s="9" t="s">
        <v>2905</v>
      </c>
      <c r="H241" s="7">
        <v>59500</v>
      </c>
      <c r="I241" s="7">
        <v>130188</v>
      </c>
    </row>
    <row r="242" spans="1:9">
      <c r="A242" s="6">
        <v>242</v>
      </c>
      <c r="B242" s="7">
        <v>19091001140</v>
      </c>
      <c r="C242" s="7" t="s">
        <v>162</v>
      </c>
      <c r="D242" s="8">
        <f>VLOOKUP(B242,'[1]CustomEmployeeList(172)'!$C$4:$G$6232,5,FALSE)</f>
        <v>43713</v>
      </c>
      <c r="E242" s="7" t="s">
        <v>32</v>
      </c>
      <c r="F242" s="9" t="str">
        <f>VLOOKUP(B242,'[1]CustomEmployeeList(172)'!$C$4:$E$6232,3,FALSE)</f>
        <v>08 Assistant Nursing Superintendent</v>
      </c>
      <c r="G242" s="9" t="s">
        <v>2905</v>
      </c>
      <c r="H242" s="7">
        <v>59500</v>
      </c>
      <c r="I242" s="7">
        <v>130188</v>
      </c>
    </row>
    <row r="243" spans="1:9">
      <c r="A243" s="6">
        <v>243</v>
      </c>
      <c r="B243" s="7">
        <v>19041001029</v>
      </c>
      <c r="C243" s="7" t="s">
        <v>209</v>
      </c>
      <c r="D243" s="8">
        <f>VLOOKUP(B243,'[1]CustomEmployeeList(172)'!$C$4:$G$6232,5,FALSE)</f>
        <v>43556</v>
      </c>
      <c r="E243" s="7" t="s">
        <v>32</v>
      </c>
      <c r="F243" s="9" t="str">
        <f>VLOOKUP(B243,'[1]CustomEmployeeList(172)'!$C$4:$E$6232,3,FALSE)</f>
        <v>08 Assistant Nursing Superintendent</v>
      </c>
      <c r="G243" s="9" t="s">
        <v>2905</v>
      </c>
      <c r="H243" s="7">
        <v>59500</v>
      </c>
      <c r="I243" s="7">
        <v>130188</v>
      </c>
    </row>
    <row r="244" spans="1:9">
      <c r="A244" s="6">
        <v>244</v>
      </c>
      <c r="B244" s="7">
        <v>19041001037</v>
      </c>
      <c r="C244" s="7" t="s">
        <v>257</v>
      </c>
      <c r="D244" s="8">
        <f>VLOOKUP(B244,'[1]CustomEmployeeList(172)'!$C$4:$G$6232,5,FALSE)</f>
        <v>43575</v>
      </c>
      <c r="E244" s="7" t="s">
        <v>32</v>
      </c>
      <c r="F244" s="9" t="str">
        <f>VLOOKUP(B244,'[1]CustomEmployeeList(172)'!$C$4:$E$6232,3,FALSE)</f>
        <v>08 Assistant Nursing Superintendent</v>
      </c>
      <c r="G244" s="9" t="s">
        <v>2905</v>
      </c>
      <c r="H244" s="7">
        <v>59500</v>
      </c>
      <c r="I244" s="7">
        <v>130188</v>
      </c>
    </row>
    <row r="245" spans="1:9">
      <c r="A245" s="6">
        <v>245</v>
      </c>
      <c r="B245" s="7">
        <v>19031001017</v>
      </c>
      <c r="C245" s="7" t="s">
        <v>309</v>
      </c>
      <c r="D245" s="8">
        <f>VLOOKUP(B245,'[1]CustomEmployeeList(172)'!$C$4:$G$6232,5,FALSE)</f>
        <v>43551</v>
      </c>
      <c r="E245" s="7" t="s">
        <v>32</v>
      </c>
      <c r="F245" s="9" t="str">
        <f>VLOOKUP(B245,'[1]CustomEmployeeList(172)'!$C$4:$E$6232,3,FALSE)</f>
        <v>08 Assistant Nursing Superintendent</v>
      </c>
      <c r="G245" s="9" t="s">
        <v>2905</v>
      </c>
      <c r="H245" s="7">
        <v>59500</v>
      </c>
      <c r="I245" s="7">
        <v>130188</v>
      </c>
    </row>
    <row r="246" spans="1:9">
      <c r="A246" s="6">
        <v>246</v>
      </c>
      <c r="B246" s="7">
        <v>19031001024</v>
      </c>
      <c r="C246" s="7" t="s">
        <v>310</v>
      </c>
      <c r="D246" s="8">
        <f>VLOOKUP(B246,'[1]CustomEmployeeList(172)'!$C$4:$G$6232,5,FALSE)</f>
        <v>43551</v>
      </c>
      <c r="E246" s="7" t="s">
        <v>32</v>
      </c>
      <c r="F246" s="9" t="str">
        <f>VLOOKUP(B246,'[1]CustomEmployeeList(172)'!$C$4:$E$6232,3,FALSE)</f>
        <v>08 Assistant Nursing Superintendent</v>
      </c>
      <c r="G246" s="9" t="s">
        <v>2905</v>
      </c>
      <c r="H246" s="7">
        <v>59500</v>
      </c>
      <c r="I246" s="7">
        <v>130188</v>
      </c>
    </row>
    <row r="247" spans="1:9">
      <c r="A247" s="6">
        <v>247</v>
      </c>
      <c r="B247" s="7">
        <v>19031000999</v>
      </c>
      <c r="C247" s="7" t="s">
        <v>380</v>
      </c>
      <c r="D247" s="8">
        <f>VLOOKUP(B247,'[1]CustomEmployeeList(172)'!$C$4:$G$6232,5,FALSE)</f>
        <v>43543</v>
      </c>
      <c r="E247" s="7" t="s">
        <v>32</v>
      </c>
      <c r="F247" s="9" t="str">
        <f>VLOOKUP(B247,'[1]CustomEmployeeList(172)'!$C$4:$E$6232,3,FALSE)</f>
        <v>08 Assistant Nursing Superintendent</v>
      </c>
      <c r="G247" s="9" t="s">
        <v>2905</v>
      </c>
      <c r="H247" s="7">
        <v>59500</v>
      </c>
      <c r="I247" s="7">
        <v>130188</v>
      </c>
    </row>
    <row r="248" spans="1:9">
      <c r="A248" s="6">
        <v>248</v>
      </c>
      <c r="B248" s="7">
        <v>19031001000</v>
      </c>
      <c r="C248" s="7" t="s">
        <v>381</v>
      </c>
      <c r="D248" s="8">
        <f>VLOOKUP(B248,'[1]CustomEmployeeList(172)'!$C$4:$G$6232,5,FALSE)</f>
        <v>43543</v>
      </c>
      <c r="E248" s="7" t="s">
        <v>32</v>
      </c>
      <c r="F248" s="9" t="str">
        <f>VLOOKUP(B248,'[1]CustomEmployeeList(172)'!$C$4:$E$6232,3,FALSE)</f>
        <v>08 Assistant Nursing Superintendent</v>
      </c>
      <c r="G248" s="9" t="s">
        <v>2905</v>
      </c>
      <c r="H248" s="7">
        <v>59500</v>
      </c>
      <c r="I248" s="7">
        <v>130188</v>
      </c>
    </row>
    <row r="249" spans="1:9">
      <c r="A249" s="6">
        <v>249</v>
      </c>
      <c r="B249" s="7">
        <v>19031001019</v>
      </c>
      <c r="C249" s="7" t="s">
        <v>382</v>
      </c>
      <c r="D249" s="8">
        <f>VLOOKUP(B249,'[1]CustomEmployeeList(172)'!$C$4:$G$6232,5,FALSE)</f>
        <v>43553</v>
      </c>
      <c r="E249" s="7" t="s">
        <v>32</v>
      </c>
      <c r="F249" s="9" t="str">
        <f>VLOOKUP(B249,'[1]CustomEmployeeList(172)'!$C$4:$E$6232,3,FALSE)</f>
        <v>08 Assistant Nursing Superintendent</v>
      </c>
      <c r="G249" s="9" t="s">
        <v>2905</v>
      </c>
      <c r="H249" s="7">
        <v>59500</v>
      </c>
      <c r="I249" s="7">
        <v>130188</v>
      </c>
    </row>
    <row r="250" spans="1:9">
      <c r="A250" s="6">
        <v>250</v>
      </c>
      <c r="B250" s="7">
        <v>19051001030</v>
      </c>
      <c r="C250" s="7" t="s">
        <v>383</v>
      </c>
      <c r="D250" s="8">
        <f>VLOOKUP(B250,'[1]CustomEmployeeList(172)'!$C$4:$G$6232,5,FALSE)</f>
        <v>43589</v>
      </c>
      <c r="E250" s="7" t="s">
        <v>32</v>
      </c>
      <c r="F250" s="9" t="str">
        <f>VLOOKUP(B250,'[1]CustomEmployeeList(172)'!$C$4:$E$6232,3,FALSE)</f>
        <v>08 Assistant Nursing Superintendent</v>
      </c>
      <c r="G250" s="9" t="s">
        <v>2905</v>
      </c>
      <c r="H250" s="7">
        <v>59500</v>
      </c>
      <c r="I250" s="7">
        <v>130188</v>
      </c>
    </row>
    <row r="251" spans="1:9">
      <c r="A251" s="6">
        <v>251</v>
      </c>
      <c r="B251" s="7">
        <v>16091000313</v>
      </c>
      <c r="C251" s="7" t="s">
        <v>415</v>
      </c>
      <c r="D251" s="8">
        <f>VLOOKUP(B251,'[1]CustomEmployeeList(172)'!$C$4:$G$6232,5,FALSE)</f>
        <v>43770</v>
      </c>
      <c r="E251" s="7" t="s">
        <v>32</v>
      </c>
      <c r="F251" s="9" t="str">
        <f>VLOOKUP(B251,'[1]CustomEmployeeList(172)'!$C$4:$E$6232,3,FALSE)</f>
        <v>08 Assistant Nursing Superintendent</v>
      </c>
      <c r="G251" s="9" t="s">
        <v>2905</v>
      </c>
      <c r="H251" s="7">
        <v>65000</v>
      </c>
      <c r="I251" s="7">
        <v>140881</v>
      </c>
    </row>
    <row r="252" spans="1:9">
      <c r="A252" s="6">
        <v>252</v>
      </c>
      <c r="B252" s="7">
        <v>16081000352</v>
      </c>
      <c r="C252" s="7" t="s">
        <v>607</v>
      </c>
      <c r="D252" s="8">
        <f>VLOOKUP(B252,'[1]CustomEmployeeList(172)'!$C$4:$G$6232,5,FALSE)</f>
        <v>43592</v>
      </c>
      <c r="E252" s="7" t="s">
        <v>32</v>
      </c>
      <c r="F252" s="9" t="str">
        <f>VLOOKUP(B252,'[1]CustomEmployeeList(172)'!$C$4:$E$6232,3,FALSE)</f>
        <v>08 Assistant Nursing Superintendent</v>
      </c>
      <c r="G252" s="9" t="s">
        <v>2905</v>
      </c>
      <c r="H252" s="7">
        <v>59500</v>
      </c>
      <c r="I252" s="7">
        <v>130188</v>
      </c>
    </row>
    <row r="253" spans="1:9">
      <c r="A253" s="6">
        <v>253</v>
      </c>
      <c r="B253" s="7">
        <v>19031001001</v>
      </c>
      <c r="C253" s="7" t="s">
        <v>624</v>
      </c>
      <c r="D253" s="8">
        <f>VLOOKUP(B253,'[1]CustomEmployeeList(172)'!$C$4:$G$6232,5,FALSE)</f>
        <v>43544</v>
      </c>
      <c r="E253" s="7" t="s">
        <v>32</v>
      </c>
      <c r="F253" s="9" t="str">
        <f>VLOOKUP(B253,'[1]CustomEmployeeList(172)'!$C$4:$E$6232,3,FALSE)</f>
        <v>08 Assistant Nursing Superintendent</v>
      </c>
      <c r="G253" s="9" t="s">
        <v>2905</v>
      </c>
      <c r="H253" s="7">
        <v>59500</v>
      </c>
      <c r="I253" s="7">
        <v>130188</v>
      </c>
    </row>
    <row r="254" spans="1:9">
      <c r="A254" s="6">
        <v>254</v>
      </c>
      <c r="B254" s="7">
        <v>19053001398</v>
      </c>
      <c r="C254" s="7" t="s">
        <v>625</v>
      </c>
      <c r="D254" s="8">
        <f>VLOOKUP(B254,'[1]CustomEmployeeList(172)'!$C$4:$G$6232,5,FALSE)</f>
        <v>43613</v>
      </c>
      <c r="E254" s="7" t="s">
        <v>32</v>
      </c>
      <c r="F254" s="9" t="str">
        <f>VLOOKUP(B254,'[1]CustomEmployeeList(172)'!$C$4:$E$6232,3,FALSE)</f>
        <v>08 Assistant Nursing Superintendent</v>
      </c>
      <c r="G254" s="9" t="s">
        <v>2905</v>
      </c>
      <c r="H254" s="7">
        <v>59500</v>
      </c>
      <c r="I254" s="7">
        <v>130188</v>
      </c>
    </row>
    <row r="255" spans="1:9">
      <c r="A255" s="6">
        <v>255</v>
      </c>
      <c r="B255" s="7">
        <v>18071000579</v>
      </c>
      <c r="C255" s="7" t="s">
        <v>659</v>
      </c>
      <c r="D255" s="8">
        <f>VLOOKUP(B255,'[1]CustomEmployeeList(172)'!$C$4:$G$6232,5,FALSE)</f>
        <v>43540</v>
      </c>
      <c r="E255" s="7" t="s">
        <v>32</v>
      </c>
      <c r="F255" s="9" t="str">
        <f>VLOOKUP(B255,'[1]CustomEmployeeList(172)'!$C$4:$E$6232,3,FALSE)</f>
        <v>08 Assistant Nursing Superintendent</v>
      </c>
      <c r="G255" s="9" t="s">
        <v>2905</v>
      </c>
      <c r="H255" s="7">
        <v>59500</v>
      </c>
      <c r="I255" s="7">
        <v>130188</v>
      </c>
    </row>
    <row r="256" spans="1:9">
      <c r="A256" s="6">
        <v>256</v>
      </c>
      <c r="B256" s="7">
        <v>14032000065</v>
      </c>
      <c r="C256" s="7" t="s">
        <v>675</v>
      </c>
      <c r="D256" s="8">
        <f>VLOOKUP(B256,'[1]CustomEmployeeList(172)'!$C$4:$G$6232,5,FALSE)</f>
        <v>43537</v>
      </c>
      <c r="E256" s="7" t="s">
        <v>32</v>
      </c>
      <c r="F256" s="9" t="str">
        <f>VLOOKUP(B256,'[1]CustomEmployeeList(172)'!$C$4:$E$6232,3,FALSE)</f>
        <v>08 Assistant Nursing Superintendent</v>
      </c>
      <c r="G256" s="9" t="s">
        <v>2905</v>
      </c>
      <c r="H256" s="7">
        <v>59500</v>
      </c>
      <c r="I256" s="7">
        <v>118288</v>
      </c>
    </row>
    <row r="257" spans="1:9">
      <c r="A257" s="6">
        <v>257</v>
      </c>
      <c r="B257" s="7">
        <v>19041001034</v>
      </c>
      <c r="C257" s="7" t="s">
        <v>713</v>
      </c>
      <c r="D257" s="8">
        <f>VLOOKUP(B257,'[1]CustomEmployeeList(172)'!$C$4:$G$6232,5,FALSE)</f>
        <v>43585</v>
      </c>
      <c r="E257" s="7" t="s">
        <v>32</v>
      </c>
      <c r="F257" s="9" t="str">
        <f>VLOOKUP(B257,'[1]CustomEmployeeList(172)'!$C$4:$E$6232,3,FALSE)</f>
        <v>08 Assistant Nursing Superintendent</v>
      </c>
      <c r="G257" s="9" t="s">
        <v>2905</v>
      </c>
      <c r="H257" s="7">
        <v>59500</v>
      </c>
      <c r="I257" s="7">
        <v>130188</v>
      </c>
    </row>
    <row r="258" spans="1:9">
      <c r="A258" s="6">
        <v>258</v>
      </c>
      <c r="B258" s="7">
        <v>16061000258</v>
      </c>
      <c r="C258" s="7" t="s">
        <v>726</v>
      </c>
      <c r="D258" s="8">
        <f>VLOOKUP(B258,'[1]CustomEmployeeList(172)'!$C$4:$G$6232,5,FALSE)</f>
        <v>43536</v>
      </c>
      <c r="E258" s="7" t="s">
        <v>32</v>
      </c>
      <c r="F258" s="9" t="str">
        <f>VLOOKUP(B258,'[1]CustomEmployeeList(172)'!$C$4:$E$6232,3,FALSE)</f>
        <v>08 Assistant Nursing Superintendent</v>
      </c>
      <c r="G258" s="9" t="s">
        <v>2905</v>
      </c>
      <c r="H258" s="7">
        <v>59500</v>
      </c>
      <c r="I258" s="7">
        <v>130188</v>
      </c>
    </row>
    <row r="259" spans="1:9">
      <c r="A259" s="6">
        <v>259</v>
      </c>
      <c r="B259" s="7">
        <v>19031001032</v>
      </c>
      <c r="C259" s="7" t="s">
        <v>799</v>
      </c>
      <c r="D259" s="8">
        <f>VLOOKUP(B259,'[1]CustomEmployeeList(172)'!$C$4:$G$6232,5,FALSE)</f>
        <v>43554</v>
      </c>
      <c r="E259" s="7" t="s">
        <v>32</v>
      </c>
      <c r="F259" s="9" t="str">
        <f>VLOOKUP(B259,'[1]CustomEmployeeList(172)'!$C$4:$E$6232,3,FALSE)</f>
        <v>08 Assistant Nursing Superintendent</v>
      </c>
      <c r="G259" s="9" t="s">
        <v>2905</v>
      </c>
      <c r="H259" s="7">
        <v>59500</v>
      </c>
      <c r="I259" s="7">
        <v>130188</v>
      </c>
    </row>
    <row r="260" spans="1:9">
      <c r="A260" s="6">
        <v>260</v>
      </c>
      <c r="B260" s="7">
        <v>19061001037</v>
      </c>
      <c r="C260" s="7" t="s">
        <v>801</v>
      </c>
      <c r="D260" s="8">
        <f>VLOOKUP(B260,'[1]CustomEmployeeList(172)'!$C$4:$G$6232,5,FALSE)</f>
        <v>43633</v>
      </c>
      <c r="E260" s="7" t="s">
        <v>32</v>
      </c>
      <c r="F260" s="9" t="str">
        <f>VLOOKUP(B260,'[1]CustomEmployeeList(172)'!$C$4:$E$6232,3,FALSE)</f>
        <v>08 Assistant Nursing Superintendent</v>
      </c>
      <c r="G260" s="9" t="s">
        <v>2905</v>
      </c>
      <c r="H260" s="7">
        <v>59500</v>
      </c>
      <c r="I260" s="7">
        <v>130188</v>
      </c>
    </row>
    <row r="261" spans="1:9">
      <c r="A261" s="6">
        <v>261</v>
      </c>
      <c r="B261" s="7">
        <v>16051000156</v>
      </c>
      <c r="C261" s="7" t="s">
        <v>866</v>
      </c>
      <c r="D261" s="8">
        <f>VLOOKUP(B261,'[1]CustomEmployeeList(172)'!$C$4:$G$6232,5,FALSE)</f>
        <v>43547</v>
      </c>
      <c r="E261" s="7" t="s">
        <v>32</v>
      </c>
      <c r="F261" s="9" t="str">
        <f>VLOOKUP(B261,'[1]CustomEmployeeList(172)'!$C$4:$E$6232,3,FALSE)</f>
        <v>08 Assistant Nursing Superintendent</v>
      </c>
      <c r="G261" s="9" t="s">
        <v>2905</v>
      </c>
      <c r="H261" s="7">
        <v>59500</v>
      </c>
      <c r="I261" s="7">
        <v>130188</v>
      </c>
    </row>
    <row r="262" spans="1:9">
      <c r="A262" s="6">
        <v>262</v>
      </c>
      <c r="B262" s="7">
        <v>19041001027</v>
      </c>
      <c r="C262" s="7" t="s">
        <v>896</v>
      </c>
      <c r="D262" s="8">
        <f>VLOOKUP(B262,'[1]CustomEmployeeList(172)'!$C$4:$G$6232,5,FALSE)</f>
        <v>43573</v>
      </c>
      <c r="E262" s="7" t="s">
        <v>32</v>
      </c>
      <c r="F262" s="9" t="str">
        <f>VLOOKUP(B262,'[1]CustomEmployeeList(172)'!$C$4:$E$6232,3,FALSE)</f>
        <v>08 Assistant Nursing Superintendent</v>
      </c>
      <c r="G262" s="9" t="s">
        <v>2905</v>
      </c>
      <c r="H262" s="7">
        <v>59500</v>
      </c>
      <c r="I262" s="7">
        <v>130188</v>
      </c>
    </row>
    <row r="263" spans="1:9">
      <c r="A263" s="6">
        <v>263</v>
      </c>
      <c r="B263" s="7">
        <v>19071001123</v>
      </c>
      <c r="C263" s="7" t="s">
        <v>942</v>
      </c>
      <c r="D263" s="8">
        <f>VLOOKUP(B263,'[1]CustomEmployeeList(172)'!$C$4:$G$6232,5,FALSE)</f>
        <v>43651</v>
      </c>
      <c r="E263" s="7" t="s">
        <v>32</v>
      </c>
      <c r="F263" s="9" t="str">
        <f>VLOOKUP(B263,'[1]CustomEmployeeList(172)'!$C$4:$E$6232,3,FALSE)</f>
        <v>08 Assistant Nursing Superintendent</v>
      </c>
      <c r="G263" s="9" t="s">
        <v>2905</v>
      </c>
      <c r="H263" s="7">
        <v>59500</v>
      </c>
      <c r="I263" s="7">
        <v>130188</v>
      </c>
    </row>
    <row r="264" spans="1:9">
      <c r="A264" s="6">
        <v>265</v>
      </c>
      <c r="B264" s="7">
        <v>19041001035</v>
      </c>
      <c r="C264" s="7" t="s">
        <v>989</v>
      </c>
      <c r="D264" s="8">
        <f>VLOOKUP(B264,'[1]CustomEmployeeList(172)'!$C$4:$G$6232,5,FALSE)</f>
        <v>43581</v>
      </c>
      <c r="E264" s="7" t="s">
        <v>32</v>
      </c>
      <c r="F264" s="9" t="str">
        <f>VLOOKUP(B264,'[1]CustomEmployeeList(172)'!$C$4:$E$6232,3,FALSE)</f>
        <v>08 Assistant Nursing Superintendent</v>
      </c>
      <c r="G264" s="9" t="s">
        <v>2905</v>
      </c>
      <c r="H264" s="7">
        <v>59500</v>
      </c>
      <c r="I264" s="7">
        <v>130188</v>
      </c>
    </row>
    <row r="265" spans="1:9">
      <c r="A265" s="6">
        <v>266</v>
      </c>
      <c r="B265" s="7">
        <v>19031000991</v>
      </c>
      <c r="C265" s="7" t="s">
        <v>1306</v>
      </c>
      <c r="D265" s="8">
        <f>VLOOKUP(B265,'[1]CustomEmployeeList(172)'!$C$4:$G$6232,5,FALSE)</f>
        <v>43551</v>
      </c>
      <c r="E265" s="7" t="s">
        <v>32</v>
      </c>
      <c r="F265" s="9" t="str">
        <f>VLOOKUP(B265,'[1]CustomEmployeeList(172)'!$C$4:$E$6232,3,FALSE)</f>
        <v>08 Assistant Nursing Superintendent</v>
      </c>
      <c r="G265" s="9" t="s">
        <v>2905</v>
      </c>
      <c r="H265" s="7">
        <v>59500</v>
      </c>
      <c r="I265" s="7">
        <v>130188</v>
      </c>
    </row>
    <row r="266" spans="1:9">
      <c r="A266" s="6">
        <v>267</v>
      </c>
      <c r="B266" s="7">
        <v>19031001022</v>
      </c>
      <c r="C266" s="7" t="s">
        <v>1307</v>
      </c>
      <c r="D266" s="8">
        <f>VLOOKUP(B266,'[1]CustomEmployeeList(172)'!$C$4:$G$6232,5,FALSE)</f>
        <v>43547</v>
      </c>
      <c r="E266" s="7" t="s">
        <v>32</v>
      </c>
      <c r="F266" s="9" t="str">
        <f>VLOOKUP(B266,'[1]CustomEmployeeList(172)'!$C$4:$E$6232,3,FALSE)</f>
        <v>08 Assistant Nursing Superintendent</v>
      </c>
      <c r="G266" s="9" t="s">
        <v>2905</v>
      </c>
      <c r="H266" s="7">
        <v>59500</v>
      </c>
      <c r="I266" s="7">
        <v>130188</v>
      </c>
    </row>
    <row r="267" spans="1:9">
      <c r="A267" s="6">
        <v>268</v>
      </c>
      <c r="B267" s="7">
        <v>18101000810</v>
      </c>
      <c r="C267" s="7" t="s">
        <v>1353</v>
      </c>
      <c r="D267" s="8">
        <f>VLOOKUP(B267,'[1]CustomEmployeeList(172)'!$C$4:$G$6232,5,FALSE)</f>
        <v>43540</v>
      </c>
      <c r="E267" s="7" t="s">
        <v>32</v>
      </c>
      <c r="F267" s="9" t="str">
        <f>VLOOKUP(B267,'[1]CustomEmployeeList(172)'!$C$4:$E$6232,3,FALSE)</f>
        <v>08 Assistant Nursing Superintendent</v>
      </c>
      <c r="G267" s="9" t="s">
        <v>2905</v>
      </c>
      <c r="H267" s="7">
        <v>59500</v>
      </c>
      <c r="I267" s="7">
        <v>130188</v>
      </c>
    </row>
    <row r="268" spans="1:9">
      <c r="A268" s="6">
        <v>269</v>
      </c>
      <c r="B268" s="7">
        <v>19031000990</v>
      </c>
      <c r="C268" s="7" t="s">
        <v>1398</v>
      </c>
      <c r="D268" s="8">
        <f>VLOOKUP(B268,'[1]CustomEmployeeList(172)'!$C$4:$G$6232,5,FALSE)</f>
        <v>43553</v>
      </c>
      <c r="E268" s="7" t="s">
        <v>32</v>
      </c>
      <c r="F268" s="9" t="str">
        <f>VLOOKUP(B268,'[1]CustomEmployeeList(172)'!$C$4:$E$6232,3,FALSE)</f>
        <v>08 Assistant Nursing Superintendent</v>
      </c>
      <c r="G268" s="9" t="s">
        <v>2905</v>
      </c>
      <c r="H268" s="7">
        <v>59500</v>
      </c>
      <c r="I268" s="7">
        <v>130188</v>
      </c>
    </row>
    <row r="269" spans="1:9">
      <c r="A269" s="6">
        <v>270</v>
      </c>
      <c r="B269" s="7">
        <v>19091001144</v>
      </c>
      <c r="C269" s="7" t="s">
        <v>1403</v>
      </c>
      <c r="D269" s="8">
        <f>VLOOKUP(B269,'[1]CustomEmployeeList(172)'!$C$4:$G$6232,5,FALSE)</f>
        <v>43713</v>
      </c>
      <c r="E269" s="7" t="s">
        <v>32</v>
      </c>
      <c r="F269" s="9" t="str">
        <f>VLOOKUP(B269,'[1]CustomEmployeeList(172)'!$C$4:$E$6232,3,FALSE)</f>
        <v>08 Assistant Nursing Superintendent</v>
      </c>
      <c r="G269" s="9" t="s">
        <v>2905</v>
      </c>
      <c r="H269" s="7">
        <v>59500</v>
      </c>
      <c r="I269" s="7">
        <v>130188</v>
      </c>
    </row>
    <row r="270" spans="1:9">
      <c r="A270" s="6">
        <v>271</v>
      </c>
      <c r="B270" s="7">
        <v>16051000131</v>
      </c>
      <c r="C270" s="7" t="s">
        <v>2780</v>
      </c>
      <c r="D270" s="8">
        <f>VLOOKUP(B270,'[1]CustomEmployeeList(172)'!$C$4:$G$6232,5,FALSE)</f>
        <v>43536</v>
      </c>
      <c r="E270" s="7" t="s">
        <v>32</v>
      </c>
      <c r="F270" s="9" t="str">
        <f>VLOOKUP(B270,'[1]CustomEmployeeList(172)'!$C$4:$E$6232,3,FALSE)</f>
        <v>08 Assistant Nursing Superintendent</v>
      </c>
      <c r="G270" s="9" t="s">
        <v>2905</v>
      </c>
      <c r="H270" s="7">
        <v>59500</v>
      </c>
      <c r="I270" s="7">
        <v>130188</v>
      </c>
    </row>
    <row r="271" spans="1:9">
      <c r="A271" s="6">
        <v>272</v>
      </c>
      <c r="B271" s="7">
        <v>16081000194</v>
      </c>
      <c r="C271" s="7" t="s">
        <v>2785</v>
      </c>
      <c r="D271" s="8">
        <f>VLOOKUP(B271,'[1]CustomEmployeeList(172)'!$C$4:$G$6232,5,FALSE)</f>
        <v>43536</v>
      </c>
      <c r="E271" s="7" t="s">
        <v>32</v>
      </c>
      <c r="F271" s="9" t="str">
        <f>VLOOKUP(B271,'[1]CustomEmployeeList(172)'!$C$4:$E$6232,3,FALSE)</f>
        <v>08 Assistant Nursing Superintendent</v>
      </c>
      <c r="G271" s="9" t="s">
        <v>2905</v>
      </c>
      <c r="H271" s="7">
        <v>59500</v>
      </c>
      <c r="I271" s="7">
        <v>130188</v>
      </c>
    </row>
    <row r="272" spans="1:9">
      <c r="A272" s="6">
        <v>273</v>
      </c>
      <c r="B272" s="7">
        <v>19031000995</v>
      </c>
      <c r="C272" s="7" t="s">
        <v>2814</v>
      </c>
      <c r="D272" s="8">
        <f>VLOOKUP(B272,'[1]CustomEmployeeList(172)'!$C$4:$G$6232,5,FALSE)</f>
        <v>43540</v>
      </c>
      <c r="E272" s="7" t="s">
        <v>32</v>
      </c>
      <c r="F272" s="9" t="str">
        <f>VLOOKUP(B272,'[1]CustomEmployeeList(172)'!$C$4:$E$6232,3,FALSE)</f>
        <v>08 Assistant Nursing Superintendent</v>
      </c>
      <c r="G272" s="9" t="s">
        <v>2905</v>
      </c>
      <c r="H272" s="7">
        <v>59500</v>
      </c>
      <c r="I272" s="7">
        <v>130188</v>
      </c>
    </row>
    <row r="273" spans="1:9">
      <c r="A273" s="6">
        <v>274</v>
      </c>
      <c r="B273" s="7">
        <v>19031001025</v>
      </c>
      <c r="C273" s="7" t="s">
        <v>2815</v>
      </c>
      <c r="D273" s="8">
        <f>VLOOKUP(B273,'[1]CustomEmployeeList(172)'!$C$4:$G$6232,5,FALSE)</f>
        <v>43550</v>
      </c>
      <c r="E273" s="7" t="s">
        <v>32</v>
      </c>
      <c r="F273" s="9" t="str">
        <f>VLOOKUP(B273,'[1]CustomEmployeeList(172)'!$C$4:$E$6232,3,FALSE)</f>
        <v>08 Assistant Nursing Superintendent</v>
      </c>
      <c r="G273" s="9" t="s">
        <v>2905</v>
      </c>
      <c r="H273" s="7">
        <v>59500</v>
      </c>
      <c r="I273" s="7">
        <v>130188</v>
      </c>
    </row>
    <row r="274" spans="1:9">
      <c r="A274" s="6">
        <v>275</v>
      </c>
      <c r="B274" s="7">
        <v>16051000108</v>
      </c>
      <c r="C274" s="7" t="s">
        <v>16</v>
      </c>
      <c r="D274" s="8">
        <f>VLOOKUP(B274,'[1]CustomEmployeeList(172)'!$C$4:$G$6232,5,FALSE)</f>
        <v>42501</v>
      </c>
      <c r="E274" s="7" t="s">
        <v>17</v>
      </c>
      <c r="F274" s="9" t="str">
        <f>VLOOKUP(B274,'[1]CustomEmployeeList(172)'!$C$4:$E$6232,3,FALSE)</f>
        <v>09 SENIOR NURSING OFFICER</v>
      </c>
      <c r="G274" s="9" t="s">
        <v>2906</v>
      </c>
      <c r="H274" s="7">
        <v>60400</v>
      </c>
      <c r="I274" s="7">
        <v>129184</v>
      </c>
    </row>
    <row r="275" spans="1:9">
      <c r="A275" s="6">
        <v>276</v>
      </c>
      <c r="B275" s="7">
        <v>16081000172</v>
      </c>
      <c r="C275" s="7" t="s">
        <v>18</v>
      </c>
      <c r="D275" s="8">
        <f>VLOOKUP(B275,'[1]CustomEmployeeList(172)'!$C$4:$G$6232,5,FALSE)</f>
        <v>42585</v>
      </c>
      <c r="E275" s="7" t="s">
        <v>17</v>
      </c>
      <c r="F275" s="9" t="str">
        <f>VLOOKUP(B275,'[1]CustomEmployeeList(172)'!$C$4:$E$6232,3,FALSE)</f>
        <v>09 SENIOR NURSING OFFICER</v>
      </c>
      <c r="G275" s="9" t="s">
        <v>2906</v>
      </c>
      <c r="H275" s="7">
        <v>58600</v>
      </c>
      <c r="I275" s="7">
        <v>125684</v>
      </c>
    </row>
    <row r="276" spans="1:9">
      <c r="A276" s="6">
        <v>277</v>
      </c>
      <c r="B276" s="7">
        <v>16081000196</v>
      </c>
      <c r="C276" s="7" t="s">
        <v>21</v>
      </c>
      <c r="D276" s="8">
        <f>VLOOKUP(B276,'[1]CustomEmployeeList(172)'!$C$4:$G$6232,5,FALSE)</f>
        <v>42591</v>
      </c>
      <c r="E276" s="7" t="s">
        <v>17</v>
      </c>
      <c r="F276" s="9" t="str">
        <f>VLOOKUP(B276,'[1]CustomEmployeeList(172)'!$C$4:$E$6232,3,FALSE)</f>
        <v>09 SENIOR NURSING OFFICER</v>
      </c>
      <c r="G276" s="9" t="s">
        <v>2906</v>
      </c>
      <c r="H276" s="7">
        <v>58600</v>
      </c>
      <c r="I276" s="7">
        <v>125684</v>
      </c>
    </row>
    <row r="277" spans="1:9">
      <c r="A277" s="6">
        <v>278</v>
      </c>
      <c r="B277" s="7">
        <v>16081000305</v>
      </c>
      <c r="C277" s="7" t="s">
        <v>22</v>
      </c>
      <c r="D277" s="8">
        <f>VLOOKUP(B277,'[1]CustomEmployeeList(172)'!$C$4:$G$6232,5,FALSE)</f>
        <v>42598</v>
      </c>
      <c r="E277" s="7" t="s">
        <v>17</v>
      </c>
      <c r="F277" s="9" t="str">
        <f>VLOOKUP(B277,'[1]CustomEmployeeList(172)'!$C$4:$E$6232,3,FALSE)</f>
        <v>09 SENIOR NURSING OFFICER</v>
      </c>
      <c r="G277" s="9" t="s">
        <v>2906</v>
      </c>
      <c r="H277" s="7">
        <v>58600</v>
      </c>
      <c r="I277" s="7">
        <v>125684</v>
      </c>
    </row>
    <row r="278" spans="1:9">
      <c r="A278" s="6">
        <v>279</v>
      </c>
      <c r="B278" s="7">
        <v>16081000329</v>
      </c>
      <c r="C278" s="7" t="s">
        <v>23</v>
      </c>
      <c r="D278" s="8">
        <f>VLOOKUP(B278,'[1]CustomEmployeeList(172)'!$C$4:$G$6232,5,FALSE)</f>
        <v>42604</v>
      </c>
      <c r="E278" s="7" t="s">
        <v>17</v>
      </c>
      <c r="F278" s="9" t="str">
        <f>VLOOKUP(B278,'[1]CustomEmployeeList(172)'!$C$4:$E$6232,3,FALSE)</f>
        <v>09 SENIOR NURSING OFFICER</v>
      </c>
      <c r="G278" s="9" t="s">
        <v>2906</v>
      </c>
      <c r="H278" s="7">
        <v>58600</v>
      </c>
      <c r="I278" s="7">
        <v>125684</v>
      </c>
    </row>
    <row r="279" spans="1:9">
      <c r="A279" s="6">
        <v>280</v>
      </c>
      <c r="B279" s="7">
        <v>16081000343</v>
      </c>
      <c r="C279" s="7" t="s">
        <v>24</v>
      </c>
      <c r="D279" s="8">
        <f>VLOOKUP(B279,'[1]CustomEmployeeList(172)'!$C$4:$G$6232,5,FALSE)</f>
        <v>42583</v>
      </c>
      <c r="E279" s="7" t="s">
        <v>17</v>
      </c>
      <c r="F279" s="9" t="str">
        <f>VLOOKUP(B279,'[1]CustomEmployeeList(172)'!$C$4:$E$6232,3,FALSE)</f>
        <v>09 SENIOR NURSING OFFICER</v>
      </c>
      <c r="G279" s="9" t="s">
        <v>2906</v>
      </c>
      <c r="H279" s="7">
        <v>58600</v>
      </c>
      <c r="I279" s="7">
        <v>125684</v>
      </c>
    </row>
    <row r="280" spans="1:9">
      <c r="A280" s="6">
        <v>281</v>
      </c>
      <c r="B280" s="7">
        <v>16081000358</v>
      </c>
      <c r="C280" s="7" t="s">
        <v>25</v>
      </c>
      <c r="D280" s="8">
        <f>VLOOKUP(B280,'[1]CustomEmployeeList(172)'!$C$4:$G$6232,5,FALSE)</f>
        <v>42583</v>
      </c>
      <c r="E280" s="7" t="s">
        <v>17</v>
      </c>
      <c r="F280" s="9" t="str">
        <f>VLOOKUP(B280,'[1]CustomEmployeeList(172)'!$C$4:$E$6232,3,FALSE)</f>
        <v>09 SENIOR NURSING OFFICER</v>
      </c>
      <c r="G280" s="9" t="s">
        <v>2906</v>
      </c>
      <c r="H280" s="7">
        <v>58600</v>
      </c>
      <c r="I280" s="7">
        <v>125684</v>
      </c>
    </row>
    <row r="281" spans="1:9">
      <c r="A281" s="6">
        <v>282</v>
      </c>
      <c r="B281" s="7">
        <v>16081000364</v>
      </c>
      <c r="C281" s="7" t="s">
        <v>26</v>
      </c>
      <c r="D281" s="8">
        <f>VLOOKUP(B281,'[1]CustomEmployeeList(172)'!$C$4:$G$6232,5,FALSE)</f>
        <v>42583</v>
      </c>
      <c r="E281" s="7" t="s">
        <v>17</v>
      </c>
      <c r="F281" s="9" t="str">
        <f>VLOOKUP(B281,'[1]CustomEmployeeList(172)'!$C$4:$E$6232,3,FALSE)</f>
        <v>09 SENIOR NURSING OFFICER</v>
      </c>
      <c r="G281" s="9" t="s">
        <v>2906</v>
      </c>
      <c r="H281" s="7">
        <v>58600</v>
      </c>
      <c r="I281" s="7">
        <v>125684</v>
      </c>
    </row>
    <row r="282" spans="1:9">
      <c r="A282" s="6">
        <v>283</v>
      </c>
      <c r="B282" s="7">
        <v>17031000412</v>
      </c>
      <c r="C282" s="7" t="s">
        <v>27</v>
      </c>
      <c r="D282" s="8">
        <f>VLOOKUP(B282,'[1]CustomEmployeeList(172)'!$C$4:$G$6232,5,FALSE)</f>
        <v>42797</v>
      </c>
      <c r="E282" s="7" t="s">
        <v>17</v>
      </c>
      <c r="F282" s="9" t="str">
        <f>VLOOKUP(B282,'[1]CustomEmployeeList(172)'!$C$4:$E$6232,3,FALSE)</f>
        <v>09 SENIOR NURSING OFFICER</v>
      </c>
      <c r="G282" s="9" t="s">
        <v>2906</v>
      </c>
      <c r="H282" s="7">
        <v>58600</v>
      </c>
      <c r="I282" s="7">
        <v>125684</v>
      </c>
    </row>
    <row r="283" spans="1:9">
      <c r="A283" s="6">
        <v>284</v>
      </c>
      <c r="B283" s="7">
        <v>13092000010</v>
      </c>
      <c r="C283" s="7" t="s">
        <v>70</v>
      </c>
      <c r="D283" s="8">
        <f>VLOOKUP(B283,'[1]CustomEmployeeList(172)'!$C$4:$G$6232,5,FALSE)</f>
        <v>42584</v>
      </c>
      <c r="E283" s="7" t="s">
        <v>17</v>
      </c>
      <c r="F283" s="9" t="str">
        <f>VLOOKUP(B283,'[1]CustomEmployeeList(172)'!$C$4:$E$6232,3,FALSE)</f>
        <v>09 SENIOR NURSING OFFICER</v>
      </c>
      <c r="G283" s="9" t="s">
        <v>2906</v>
      </c>
      <c r="H283" s="7">
        <v>58600</v>
      </c>
      <c r="I283" s="7">
        <v>125684</v>
      </c>
    </row>
    <row r="284" spans="1:9">
      <c r="A284" s="6">
        <v>285</v>
      </c>
      <c r="B284" s="7">
        <v>16051000114</v>
      </c>
      <c r="C284" s="7" t="s">
        <v>86</v>
      </c>
      <c r="D284" s="8">
        <f>VLOOKUP(B284,'[1]CustomEmployeeList(172)'!$C$4:$G$6232,5,FALSE)</f>
        <v>42501</v>
      </c>
      <c r="E284" s="7" t="s">
        <v>17</v>
      </c>
      <c r="F284" s="9" t="str">
        <f>VLOOKUP(B284,'[1]CustomEmployeeList(172)'!$C$4:$E$6232,3,FALSE)</f>
        <v>09 SENIOR NURSING OFFICER</v>
      </c>
      <c r="G284" s="9" t="s">
        <v>2906</v>
      </c>
      <c r="H284" s="7">
        <v>60400</v>
      </c>
      <c r="I284" s="7">
        <v>129184</v>
      </c>
    </row>
    <row r="285" spans="1:9">
      <c r="A285" s="6">
        <v>286</v>
      </c>
      <c r="B285" s="7">
        <v>16081000189</v>
      </c>
      <c r="C285" s="7" t="s">
        <v>87</v>
      </c>
      <c r="D285" s="8">
        <f>VLOOKUP(B285,'[1]CustomEmployeeList(172)'!$C$4:$G$6232,5,FALSE)</f>
        <v>42590</v>
      </c>
      <c r="E285" s="7" t="s">
        <v>17</v>
      </c>
      <c r="F285" s="9" t="str">
        <f>VLOOKUP(B285,'[1]CustomEmployeeList(172)'!$C$4:$E$6232,3,FALSE)</f>
        <v>09 SENIOR NURSING OFFICER</v>
      </c>
      <c r="G285" s="9" t="s">
        <v>2906</v>
      </c>
      <c r="H285" s="7">
        <v>58600</v>
      </c>
      <c r="I285" s="7">
        <v>125684</v>
      </c>
    </row>
    <row r="286" spans="1:9">
      <c r="A286" s="6">
        <v>287</v>
      </c>
      <c r="B286" s="7">
        <v>16081000211</v>
      </c>
      <c r="C286" s="7" t="s">
        <v>88</v>
      </c>
      <c r="D286" s="8">
        <f>VLOOKUP(B286,'[1]CustomEmployeeList(172)'!$C$4:$G$6232,5,FALSE)</f>
        <v>42584</v>
      </c>
      <c r="E286" s="7" t="s">
        <v>17</v>
      </c>
      <c r="F286" s="9" t="str">
        <f>VLOOKUP(B286,'[1]CustomEmployeeList(172)'!$C$4:$E$6232,3,FALSE)</f>
        <v>09 SENIOR NURSING OFFICER</v>
      </c>
      <c r="G286" s="9" t="s">
        <v>2906</v>
      </c>
      <c r="H286" s="7">
        <v>53600</v>
      </c>
      <c r="I286" s="7">
        <v>135555</v>
      </c>
    </row>
    <row r="287" spans="1:9">
      <c r="A287" s="6">
        <v>288</v>
      </c>
      <c r="B287" s="7">
        <v>16081000248</v>
      </c>
      <c r="C287" s="7" t="s">
        <v>89</v>
      </c>
      <c r="D287" s="8">
        <f>VLOOKUP(B287,'[1]CustomEmployeeList(172)'!$C$4:$G$6232,5,FALSE)</f>
        <v>42586</v>
      </c>
      <c r="E287" s="7" t="s">
        <v>17</v>
      </c>
      <c r="F287" s="9" t="str">
        <f>VLOOKUP(B287,'[1]CustomEmployeeList(172)'!$C$4:$E$6232,3,FALSE)</f>
        <v>09 SENIOR NURSING OFFICER</v>
      </c>
      <c r="G287" s="9" t="s">
        <v>2906</v>
      </c>
      <c r="H287" s="7">
        <v>58600</v>
      </c>
      <c r="I287" s="7">
        <v>125684</v>
      </c>
    </row>
    <row r="288" spans="1:9">
      <c r="A288" s="6">
        <v>289</v>
      </c>
      <c r="B288" s="7">
        <v>16061000265</v>
      </c>
      <c r="C288" s="7" t="s">
        <v>90</v>
      </c>
      <c r="D288" s="8">
        <f>VLOOKUP(B288,'[1]CustomEmployeeList(172)'!$C$4:$G$6232,5,FALSE)</f>
        <v>42524</v>
      </c>
      <c r="E288" s="7" t="s">
        <v>17</v>
      </c>
      <c r="F288" s="9" t="str">
        <f>VLOOKUP(B288,'[1]CustomEmployeeList(172)'!$C$4:$E$6232,3,FALSE)</f>
        <v>09 SENIOR NURSING OFFICER</v>
      </c>
      <c r="G288" s="9" t="s">
        <v>2906</v>
      </c>
      <c r="H288" s="7">
        <v>60400</v>
      </c>
      <c r="I288" s="7">
        <v>129184</v>
      </c>
    </row>
    <row r="289" spans="1:9">
      <c r="A289" s="6">
        <v>290</v>
      </c>
      <c r="B289" s="7">
        <v>16091000293</v>
      </c>
      <c r="C289" s="7" t="s">
        <v>91</v>
      </c>
      <c r="D289" s="8">
        <f>VLOOKUP(B289,'[1]CustomEmployeeList(172)'!$C$4:$G$6232,5,FALSE)</f>
        <v>42627</v>
      </c>
      <c r="E289" s="7" t="s">
        <v>17</v>
      </c>
      <c r="F289" s="9" t="str">
        <f>VLOOKUP(B289,'[1]CustomEmployeeList(172)'!$C$4:$E$6232,3,FALSE)</f>
        <v>09 SENIOR NURSING OFFICER</v>
      </c>
      <c r="G289" s="9" t="s">
        <v>2906</v>
      </c>
      <c r="H289" s="7">
        <v>58600</v>
      </c>
      <c r="I289" s="7">
        <v>125684</v>
      </c>
    </row>
    <row r="290" spans="1:9">
      <c r="A290" s="6">
        <v>291</v>
      </c>
      <c r="B290" s="7">
        <v>16081000340</v>
      </c>
      <c r="C290" s="7" t="s">
        <v>93</v>
      </c>
      <c r="D290" s="8">
        <f>VLOOKUP(B290,'[1]CustomEmployeeList(172)'!$C$4:$G$6232,5,FALSE)</f>
        <v>42584</v>
      </c>
      <c r="E290" s="7" t="s">
        <v>17</v>
      </c>
      <c r="F290" s="9" t="str">
        <f>VLOOKUP(B290,'[1]CustomEmployeeList(172)'!$C$4:$E$6232,3,FALSE)</f>
        <v>09 SENIOR NURSING OFFICER</v>
      </c>
      <c r="G290" s="9" t="s">
        <v>2906</v>
      </c>
      <c r="H290" s="7">
        <v>58600</v>
      </c>
      <c r="I290" s="7">
        <v>125684</v>
      </c>
    </row>
    <row r="291" spans="1:9">
      <c r="A291" s="6">
        <v>292</v>
      </c>
      <c r="B291" s="7">
        <v>16081000341</v>
      </c>
      <c r="C291" s="7" t="s">
        <v>94</v>
      </c>
      <c r="D291" s="8">
        <f>VLOOKUP(B291,'[1]CustomEmployeeList(172)'!$C$4:$G$6232,5,FALSE)</f>
        <v>42587</v>
      </c>
      <c r="E291" s="7" t="s">
        <v>17</v>
      </c>
      <c r="F291" s="9" t="str">
        <f>VLOOKUP(B291,'[1]CustomEmployeeList(172)'!$C$4:$E$6232,3,FALSE)</f>
        <v>09 SENIOR NURSING OFFICER</v>
      </c>
      <c r="G291" s="9" t="s">
        <v>2906</v>
      </c>
      <c r="H291" s="7">
        <v>58600</v>
      </c>
      <c r="I291" s="7">
        <v>125684</v>
      </c>
    </row>
    <row r="292" spans="1:9">
      <c r="A292" s="6">
        <v>293</v>
      </c>
      <c r="B292" s="7">
        <v>16081000346</v>
      </c>
      <c r="C292" s="7" t="s">
        <v>95</v>
      </c>
      <c r="D292" s="8">
        <f>VLOOKUP(B292,'[1]CustomEmployeeList(172)'!$C$4:$G$6232,5,FALSE)</f>
        <v>42584</v>
      </c>
      <c r="E292" s="7" t="s">
        <v>17</v>
      </c>
      <c r="F292" s="9" t="str">
        <f>VLOOKUP(B292,'[1]CustomEmployeeList(172)'!$C$4:$E$6232,3,FALSE)</f>
        <v>09 SENIOR NURSING OFFICER</v>
      </c>
      <c r="G292" s="9" t="s">
        <v>2906</v>
      </c>
      <c r="H292" s="7">
        <v>58600</v>
      </c>
      <c r="I292" s="7">
        <v>125684</v>
      </c>
    </row>
    <row r="293" spans="1:9">
      <c r="A293" s="6">
        <v>294</v>
      </c>
      <c r="B293" s="7">
        <v>16081000353</v>
      </c>
      <c r="C293" s="7" t="s">
        <v>96</v>
      </c>
      <c r="D293" s="8">
        <f>VLOOKUP(B293,'[1]CustomEmployeeList(172)'!$C$4:$G$6232,5,FALSE)</f>
        <v>42588</v>
      </c>
      <c r="E293" s="7" t="s">
        <v>17</v>
      </c>
      <c r="F293" s="9" t="str">
        <f>VLOOKUP(B293,'[1]CustomEmployeeList(172)'!$C$4:$E$6232,3,FALSE)</f>
        <v>09 SENIOR NURSING OFFICER</v>
      </c>
      <c r="G293" s="9" t="s">
        <v>2906</v>
      </c>
      <c r="H293" s="7">
        <v>58600</v>
      </c>
      <c r="I293" s="7">
        <v>125684</v>
      </c>
    </row>
    <row r="294" spans="1:9">
      <c r="A294" s="6">
        <v>295</v>
      </c>
      <c r="B294" s="7">
        <v>17021000392</v>
      </c>
      <c r="C294" s="7" t="s">
        <v>100</v>
      </c>
      <c r="D294" s="8">
        <f>VLOOKUP(B294,'[1]CustomEmployeeList(172)'!$C$4:$G$6232,5,FALSE)</f>
        <v>42780</v>
      </c>
      <c r="E294" s="7" t="s">
        <v>17</v>
      </c>
      <c r="F294" s="9" t="str">
        <f>VLOOKUP(B294,'[1]CustomEmployeeList(172)'!$C$4:$E$6232,3,FALSE)</f>
        <v>09 SENIOR NURSING OFFICER</v>
      </c>
      <c r="G294" s="9" t="s">
        <v>2906</v>
      </c>
      <c r="H294" s="7">
        <v>58600</v>
      </c>
      <c r="I294" s="7">
        <v>125684</v>
      </c>
    </row>
    <row r="295" spans="1:9">
      <c r="A295" s="6">
        <v>296</v>
      </c>
      <c r="B295" s="7">
        <v>17021000401</v>
      </c>
      <c r="C295" s="7" t="s">
        <v>101</v>
      </c>
      <c r="D295" s="8">
        <f>VLOOKUP(B295,'[1]CustomEmployeeList(172)'!$C$4:$G$6232,5,FALSE)</f>
        <v>42791</v>
      </c>
      <c r="E295" s="7" t="s">
        <v>17</v>
      </c>
      <c r="F295" s="9" t="str">
        <f>VLOOKUP(B295,'[1]CustomEmployeeList(172)'!$C$4:$E$6232,3,FALSE)</f>
        <v>09 SENIOR NURSING OFFICER</v>
      </c>
      <c r="G295" s="9" t="s">
        <v>2906</v>
      </c>
      <c r="H295" s="7">
        <v>58600</v>
      </c>
      <c r="I295" s="7">
        <v>125684</v>
      </c>
    </row>
    <row r="296" spans="1:9">
      <c r="A296" s="6">
        <v>297</v>
      </c>
      <c r="B296" s="7">
        <v>17021000408</v>
      </c>
      <c r="C296" s="7" t="s">
        <v>102</v>
      </c>
      <c r="D296" s="8">
        <f>VLOOKUP(B296,'[1]CustomEmployeeList(172)'!$C$4:$G$6232,5,FALSE)</f>
        <v>42794</v>
      </c>
      <c r="E296" s="7" t="s">
        <v>17</v>
      </c>
      <c r="F296" s="9" t="str">
        <f>VLOOKUP(B296,'[1]CustomEmployeeList(172)'!$C$4:$E$6232,3,FALSE)</f>
        <v>09 SENIOR NURSING OFFICER</v>
      </c>
      <c r="G296" s="9" t="s">
        <v>2906</v>
      </c>
      <c r="H296" s="7">
        <v>58600</v>
      </c>
      <c r="I296" s="7">
        <v>125684</v>
      </c>
    </row>
    <row r="297" spans="1:9">
      <c r="A297" s="6">
        <v>298</v>
      </c>
      <c r="B297" s="7">
        <v>17021000409</v>
      </c>
      <c r="C297" s="7" t="s">
        <v>103</v>
      </c>
      <c r="D297" s="8">
        <f>VLOOKUP(B297,'[1]CustomEmployeeList(172)'!$C$4:$G$6232,5,FALSE)</f>
        <v>42777</v>
      </c>
      <c r="E297" s="7" t="s">
        <v>17</v>
      </c>
      <c r="F297" s="9" t="str">
        <f>VLOOKUP(B297,'[1]CustomEmployeeList(172)'!$C$4:$E$6232,3,FALSE)</f>
        <v>09 SENIOR NURSING OFFICER</v>
      </c>
      <c r="G297" s="9" t="s">
        <v>2906</v>
      </c>
      <c r="H297" s="7">
        <v>58600</v>
      </c>
      <c r="I297" s="7">
        <v>125684</v>
      </c>
    </row>
    <row r="298" spans="1:9">
      <c r="A298" s="6">
        <v>299</v>
      </c>
      <c r="B298" s="7">
        <v>17021000414</v>
      </c>
      <c r="C298" s="7" t="s">
        <v>104</v>
      </c>
      <c r="D298" s="8">
        <f>VLOOKUP(B298,'[1]CustomEmployeeList(172)'!$C$4:$G$6232,5,FALSE)</f>
        <v>42780</v>
      </c>
      <c r="E298" s="7" t="s">
        <v>17</v>
      </c>
      <c r="F298" s="9" t="str">
        <f>VLOOKUP(B298,'[1]CustomEmployeeList(172)'!$C$4:$E$6232,3,FALSE)</f>
        <v>09 SENIOR NURSING OFFICER</v>
      </c>
      <c r="G298" s="9" t="s">
        <v>2906</v>
      </c>
      <c r="H298" s="7">
        <v>58600</v>
      </c>
      <c r="I298" s="7">
        <v>125684</v>
      </c>
    </row>
    <row r="299" spans="1:9">
      <c r="A299" s="6">
        <v>300</v>
      </c>
      <c r="B299" s="7">
        <v>16051000118</v>
      </c>
      <c r="C299" s="7" t="s">
        <v>126</v>
      </c>
      <c r="D299" s="8">
        <f>VLOOKUP(B299,'[1]CustomEmployeeList(172)'!$C$4:$G$6232,5,FALSE)</f>
        <v>42501</v>
      </c>
      <c r="E299" s="7" t="s">
        <v>17</v>
      </c>
      <c r="F299" s="9" t="str">
        <f>VLOOKUP(B299,'[1]CustomEmployeeList(172)'!$C$4:$E$6232,3,FALSE)</f>
        <v>09 SENIOR NURSING OFFICER</v>
      </c>
      <c r="G299" s="9" t="s">
        <v>2906</v>
      </c>
      <c r="H299" s="7">
        <v>60400</v>
      </c>
      <c r="I299" s="7">
        <v>129184</v>
      </c>
    </row>
    <row r="300" spans="1:9">
      <c r="A300" s="6">
        <v>301</v>
      </c>
      <c r="B300" s="7">
        <v>16081000122</v>
      </c>
      <c r="C300" s="7" t="s">
        <v>127</v>
      </c>
      <c r="D300" s="8">
        <f>VLOOKUP(B300,'[1]CustomEmployeeList(172)'!$C$4:$G$6232,5,FALSE)</f>
        <v>42501</v>
      </c>
      <c r="E300" s="7" t="s">
        <v>17</v>
      </c>
      <c r="F300" s="9" t="str">
        <f>VLOOKUP(B300,'[1]CustomEmployeeList(172)'!$C$4:$E$6232,3,FALSE)</f>
        <v>09 SENIOR NURSING OFFICER</v>
      </c>
      <c r="G300" s="9" t="s">
        <v>2906</v>
      </c>
      <c r="H300" s="7">
        <v>60400</v>
      </c>
      <c r="I300" s="7">
        <v>129184</v>
      </c>
    </row>
    <row r="301" spans="1:9">
      <c r="A301" s="6">
        <v>302</v>
      </c>
      <c r="B301" s="7">
        <v>16081000215</v>
      </c>
      <c r="C301" s="7" t="s">
        <v>128</v>
      </c>
      <c r="D301" s="8">
        <f>VLOOKUP(B301,'[1]CustomEmployeeList(172)'!$C$4:$G$6232,5,FALSE)</f>
        <v>42584</v>
      </c>
      <c r="E301" s="7" t="s">
        <v>17</v>
      </c>
      <c r="F301" s="9" t="str">
        <f>VLOOKUP(B301,'[1]CustomEmployeeList(172)'!$C$4:$E$6232,3,FALSE)</f>
        <v>09 SENIOR NURSING OFFICER</v>
      </c>
      <c r="G301" s="9" t="s">
        <v>2906</v>
      </c>
      <c r="H301" s="7">
        <v>58600</v>
      </c>
      <c r="I301" s="7">
        <v>125684</v>
      </c>
    </row>
    <row r="302" spans="1:9">
      <c r="A302" s="6">
        <v>303</v>
      </c>
      <c r="B302" s="7">
        <v>16051000289</v>
      </c>
      <c r="C302" s="7" t="s">
        <v>129</v>
      </c>
      <c r="D302" s="8">
        <f>VLOOKUP(B302,'[1]CustomEmployeeList(172)'!$C$4:$G$6232,5,FALSE)</f>
        <v>42501</v>
      </c>
      <c r="E302" s="7" t="s">
        <v>17</v>
      </c>
      <c r="F302" s="9" t="str">
        <f>VLOOKUP(B302,'[1]CustomEmployeeList(172)'!$C$4:$E$6232,3,FALSE)</f>
        <v>09 SENIOR NURSING OFFICER</v>
      </c>
      <c r="G302" s="9" t="s">
        <v>2906</v>
      </c>
      <c r="H302" s="7">
        <v>60400</v>
      </c>
      <c r="I302" s="7">
        <v>129184</v>
      </c>
    </row>
    <row r="303" spans="1:9">
      <c r="A303" s="6">
        <v>304</v>
      </c>
      <c r="B303" s="7">
        <v>16081000328</v>
      </c>
      <c r="C303" s="7" t="s">
        <v>131</v>
      </c>
      <c r="D303" s="8">
        <f>VLOOKUP(B303,'[1]CustomEmployeeList(172)'!$C$4:$G$6232,5,FALSE)</f>
        <v>42587</v>
      </c>
      <c r="E303" s="7" t="s">
        <v>17</v>
      </c>
      <c r="F303" s="9" t="str">
        <f>VLOOKUP(B303,'[1]CustomEmployeeList(172)'!$C$4:$E$6232,3,FALSE)</f>
        <v>09 SENIOR NURSING OFFICER</v>
      </c>
      <c r="G303" s="9" t="s">
        <v>2906</v>
      </c>
      <c r="H303" s="7">
        <v>58600</v>
      </c>
      <c r="I303" s="7">
        <v>125684</v>
      </c>
    </row>
    <row r="304" spans="1:9">
      <c r="A304" s="6">
        <v>305</v>
      </c>
      <c r="B304" s="7">
        <v>17021000389</v>
      </c>
      <c r="C304" s="7" t="s">
        <v>136</v>
      </c>
      <c r="D304" s="8">
        <f>VLOOKUP(B304,'[1]CustomEmployeeList(172)'!$C$4:$G$6232,5,FALSE)</f>
        <v>42773</v>
      </c>
      <c r="E304" s="7" t="s">
        <v>17</v>
      </c>
      <c r="F304" s="9" t="str">
        <f>VLOOKUP(B304,'[1]CustomEmployeeList(172)'!$C$4:$E$6232,3,FALSE)</f>
        <v>09 SENIOR NURSING OFFICER</v>
      </c>
      <c r="G304" s="9" t="s">
        <v>2906</v>
      </c>
      <c r="H304" s="7">
        <v>58600</v>
      </c>
      <c r="I304" s="7">
        <v>125684</v>
      </c>
    </row>
    <row r="305" spans="1:9">
      <c r="A305" s="6">
        <v>306</v>
      </c>
      <c r="B305" s="7">
        <v>17021000406</v>
      </c>
      <c r="C305" s="7" t="s">
        <v>137</v>
      </c>
      <c r="D305" s="8">
        <f>VLOOKUP(B305,'[1]CustomEmployeeList(172)'!$C$4:$G$6232,5,FALSE)</f>
        <v>42789</v>
      </c>
      <c r="E305" s="7" t="s">
        <v>17</v>
      </c>
      <c r="F305" s="9" t="str">
        <f>VLOOKUP(B305,'[1]CustomEmployeeList(172)'!$C$4:$E$6232,3,FALSE)</f>
        <v>09 SENIOR NURSING OFFICER</v>
      </c>
      <c r="G305" s="9" t="s">
        <v>2906</v>
      </c>
      <c r="H305" s="7">
        <v>58600</v>
      </c>
      <c r="I305" s="7">
        <v>125684</v>
      </c>
    </row>
    <row r="306" spans="1:9">
      <c r="A306" s="6">
        <v>307</v>
      </c>
      <c r="B306" s="7">
        <v>16051000112</v>
      </c>
      <c r="C306" s="7" t="s">
        <v>172</v>
      </c>
      <c r="D306" s="8">
        <f>VLOOKUP(B306,'[1]CustomEmployeeList(172)'!$C$4:$G$6232,5,FALSE)</f>
        <v>42501</v>
      </c>
      <c r="E306" s="7" t="s">
        <v>17</v>
      </c>
      <c r="F306" s="9" t="str">
        <f>VLOOKUP(B306,'[1]CustomEmployeeList(172)'!$C$4:$E$6232,3,FALSE)</f>
        <v>09 SENIOR NURSING OFFICER</v>
      </c>
      <c r="G306" s="9" t="s">
        <v>2906</v>
      </c>
      <c r="H306" s="7">
        <v>60400</v>
      </c>
      <c r="I306" s="7">
        <v>129184</v>
      </c>
    </row>
    <row r="307" spans="1:9">
      <c r="A307" s="6">
        <v>308</v>
      </c>
      <c r="B307" s="7">
        <v>16051000145</v>
      </c>
      <c r="C307" s="7" t="s">
        <v>173</v>
      </c>
      <c r="D307" s="8">
        <f>VLOOKUP(B307,'[1]CustomEmployeeList(172)'!$C$4:$G$6232,5,FALSE)</f>
        <v>42501</v>
      </c>
      <c r="E307" s="7" t="s">
        <v>17</v>
      </c>
      <c r="F307" s="9" t="str">
        <f>VLOOKUP(B307,'[1]CustomEmployeeList(172)'!$C$4:$E$6232,3,FALSE)</f>
        <v>09 SENIOR NURSING OFFICER</v>
      </c>
      <c r="G307" s="9" t="s">
        <v>2906</v>
      </c>
      <c r="H307" s="7">
        <v>55200</v>
      </c>
      <c r="I307" s="7">
        <v>119074</v>
      </c>
    </row>
    <row r="308" spans="1:9">
      <c r="A308" s="6">
        <v>309</v>
      </c>
      <c r="B308" s="7">
        <v>16081000157</v>
      </c>
      <c r="C308" s="7" t="s">
        <v>174</v>
      </c>
      <c r="D308" s="8">
        <f>VLOOKUP(B308,'[1]CustomEmployeeList(172)'!$C$4:$G$6232,5,FALSE)</f>
        <v>42584</v>
      </c>
      <c r="E308" s="7" t="s">
        <v>17</v>
      </c>
      <c r="F308" s="9" t="str">
        <f>VLOOKUP(B308,'[1]CustomEmployeeList(172)'!$C$4:$E$6232,3,FALSE)</f>
        <v>09 SENIOR NURSING OFFICER</v>
      </c>
      <c r="G308" s="9" t="s">
        <v>2906</v>
      </c>
      <c r="H308" s="7">
        <v>58600</v>
      </c>
      <c r="I308" s="7">
        <v>125684</v>
      </c>
    </row>
    <row r="309" spans="1:9">
      <c r="A309" s="6">
        <v>310</v>
      </c>
      <c r="B309" s="7">
        <v>16081000236</v>
      </c>
      <c r="C309" s="7" t="s">
        <v>175</v>
      </c>
      <c r="D309" s="8">
        <f>VLOOKUP(B309,'[1]CustomEmployeeList(172)'!$C$4:$G$6232,5,FALSE)</f>
        <v>42587</v>
      </c>
      <c r="E309" s="7" t="s">
        <v>17</v>
      </c>
      <c r="F309" s="9" t="str">
        <f>VLOOKUP(B309,'[1]CustomEmployeeList(172)'!$C$4:$E$6232,3,FALSE)</f>
        <v>09 SENIOR NURSING OFFICER</v>
      </c>
      <c r="G309" s="9" t="s">
        <v>2906</v>
      </c>
      <c r="H309" s="7">
        <v>58600</v>
      </c>
      <c r="I309" s="7">
        <v>125684</v>
      </c>
    </row>
    <row r="310" spans="1:9">
      <c r="A310" s="6">
        <v>311</v>
      </c>
      <c r="B310" s="7">
        <v>16081000247</v>
      </c>
      <c r="C310" s="7" t="s">
        <v>176</v>
      </c>
      <c r="D310" s="8">
        <f>VLOOKUP(B310,'[1]CustomEmployeeList(172)'!$C$4:$G$6232,5,FALSE)</f>
        <v>42594</v>
      </c>
      <c r="E310" s="7" t="s">
        <v>17</v>
      </c>
      <c r="F310" s="9" t="str">
        <f>VLOOKUP(B310,'[1]CustomEmployeeList(172)'!$C$4:$E$6232,3,FALSE)</f>
        <v>09 SENIOR NURSING OFFICER</v>
      </c>
      <c r="G310" s="9" t="s">
        <v>2906</v>
      </c>
      <c r="H310" s="7">
        <v>58600</v>
      </c>
      <c r="I310" s="7">
        <v>125684</v>
      </c>
    </row>
    <row r="311" spans="1:9">
      <c r="A311" s="6">
        <v>312</v>
      </c>
      <c r="B311" s="7">
        <v>16071000270</v>
      </c>
      <c r="C311" s="7" t="s">
        <v>177</v>
      </c>
      <c r="D311" s="8">
        <f>VLOOKUP(B311,'[1]CustomEmployeeList(172)'!$C$4:$G$6232,5,FALSE)</f>
        <v>42556</v>
      </c>
      <c r="E311" s="7" t="s">
        <v>17</v>
      </c>
      <c r="F311" s="9" t="str">
        <f>VLOOKUP(B311,'[1]CustomEmployeeList(172)'!$C$4:$E$6232,3,FALSE)</f>
        <v>09 SENIOR NURSING OFFICER</v>
      </c>
      <c r="G311" s="9" t="s">
        <v>2906</v>
      </c>
      <c r="H311" s="7">
        <v>58600</v>
      </c>
      <c r="I311" s="7">
        <v>125684</v>
      </c>
    </row>
    <row r="312" spans="1:9">
      <c r="A312" s="6">
        <v>313</v>
      </c>
      <c r="B312" s="7">
        <v>16101000295</v>
      </c>
      <c r="C312" s="7" t="s">
        <v>178</v>
      </c>
      <c r="D312" s="8">
        <f>VLOOKUP(B312,'[1]CustomEmployeeList(172)'!$C$4:$G$6232,5,FALSE)</f>
        <v>42651</v>
      </c>
      <c r="E312" s="7" t="s">
        <v>17</v>
      </c>
      <c r="F312" s="9" t="str">
        <f>VLOOKUP(B312,'[1]CustomEmployeeList(172)'!$C$4:$E$6232,3,FALSE)</f>
        <v>09 SENIOR NURSING OFFICER</v>
      </c>
      <c r="G312" s="9" t="s">
        <v>2906</v>
      </c>
      <c r="H312" s="7">
        <v>58600</v>
      </c>
      <c r="I312" s="7">
        <v>125684</v>
      </c>
    </row>
    <row r="313" spans="1:9">
      <c r="A313" s="6">
        <v>314</v>
      </c>
      <c r="B313" s="7">
        <v>16081000309</v>
      </c>
      <c r="C313" s="7" t="s">
        <v>179</v>
      </c>
      <c r="D313" s="8">
        <f>VLOOKUP(B313,'[1]CustomEmployeeList(172)'!$C$4:$G$6232,5,FALSE)</f>
        <v>42594</v>
      </c>
      <c r="E313" s="7" t="s">
        <v>17</v>
      </c>
      <c r="F313" s="9" t="str">
        <f>VLOOKUP(B313,'[1]CustomEmployeeList(172)'!$C$4:$E$6232,3,FALSE)</f>
        <v>09 SENIOR NURSING OFFICER</v>
      </c>
      <c r="G313" s="9" t="s">
        <v>2906</v>
      </c>
      <c r="H313" s="7">
        <v>58600</v>
      </c>
      <c r="I313" s="7">
        <v>125684</v>
      </c>
    </row>
    <row r="314" spans="1:9">
      <c r="A314" s="6">
        <v>315</v>
      </c>
      <c r="B314" s="7">
        <v>16091000315</v>
      </c>
      <c r="C314" s="7" t="s">
        <v>180</v>
      </c>
      <c r="D314" s="8">
        <f>VLOOKUP(B314,'[1]CustomEmployeeList(172)'!$C$4:$G$6232,5,FALSE)</f>
        <v>42616</v>
      </c>
      <c r="E314" s="7" t="s">
        <v>17</v>
      </c>
      <c r="F314" s="9" t="str">
        <f>VLOOKUP(B314,'[1]CustomEmployeeList(172)'!$C$4:$E$6232,3,FALSE)</f>
        <v>09 SENIOR NURSING OFFICER</v>
      </c>
      <c r="G314" s="9" t="s">
        <v>2906</v>
      </c>
      <c r="H314" s="7">
        <v>58600</v>
      </c>
      <c r="I314" s="7">
        <v>125684</v>
      </c>
    </row>
    <row r="315" spans="1:9">
      <c r="A315" s="6">
        <v>316</v>
      </c>
      <c r="B315" s="7">
        <v>16081000342</v>
      </c>
      <c r="C315" s="7" t="s">
        <v>181</v>
      </c>
      <c r="D315" s="8">
        <f>VLOOKUP(B315,'[1]CustomEmployeeList(172)'!$C$4:$G$6232,5,FALSE)</f>
        <v>42592</v>
      </c>
      <c r="E315" s="7" t="s">
        <v>17</v>
      </c>
      <c r="F315" s="9" t="str">
        <f>VLOOKUP(B315,'[1]CustomEmployeeList(172)'!$C$4:$E$6232,3,FALSE)</f>
        <v>09 SENIOR NURSING OFFICER</v>
      </c>
      <c r="G315" s="9" t="s">
        <v>2906</v>
      </c>
      <c r="H315" s="7">
        <v>58600</v>
      </c>
      <c r="I315" s="7">
        <v>125684</v>
      </c>
    </row>
    <row r="316" spans="1:9">
      <c r="A316" s="6">
        <v>317</v>
      </c>
      <c r="B316" s="7">
        <v>16081000359</v>
      </c>
      <c r="C316" s="7" t="s">
        <v>182</v>
      </c>
      <c r="D316" s="8">
        <f>VLOOKUP(B316,'[1]CustomEmployeeList(172)'!$C$4:$G$6232,5,FALSE)</f>
        <v>42585</v>
      </c>
      <c r="E316" s="7" t="s">
        <v>17</v>
      </c>
      <c r="F316" s="9" t="str">
        <f>VLOOKUP(B316,'[1]CustomEmployeeList(172)'!$C$4:$E$6232,3,FALSE)</f>
        <v>09 SENIOR NURSING OFFICER</v>
      </c>
      <c r="G316" s="9" t="s">
        <v>2906</v>
      </c>
      <c r="H316" s="7">
        <v>58600</v>
      </c>
      <c r="I316" s="7">
        <v>125684</v>
      </c>
    </row>
    <row r="317" spans="1:9">
      <c r="A317" s="6">
        <v>318</v>
      </c>
      <c r="B317" s="7">
        <v>13092000028</v>
      </c>
      <c r="C317" s="7" t="s">
        <v>217</v>
      </c>
      <c r="D317" s="8">
        <f>VLOOKUP(B317,'[1]CustomEmployeeList(172)'!$C$4:$G$6232,5,FALSE)</f>
        <v>42584</v>
      </c>
      <c r="E317" s="7" t="s">
        <v>17</v>
      </c>
      <c r="F317" s="9" t="str">
        <f>VLOOKUP(B317,'[1]CustomEmployeeList(172)'!$C$4:$E$6232,3,FALSE)</f>
        <v>09 SENIOR NURSING OFFICER</v>
      </c>
      <c r="G317" s="9" t="s">
        <v>2906</v>
      </c>
      <c r="H317" s="7">
        <v>58600</v>
      </c>
      <c r="I317" s="7">
        <v>125684</v>
      </c>
    </row>
    <row r="318" spans="1:9">
      <c r="A318" s="6">
        <v>319</v>
      </c>
      <c r="B318" s="7">
        <v>16081000230</v>
      </c>
      <c r="C318" s="7" t="s">
        <v>229</v>
      </c>
      <c r="D318" s="8">
        <f>VLOOKUP(B318,'[1]CustomEmployeeList(172)'!$C$4:$G$6232,5,FALSE)</f>
        <v>42592</v>
      </c>
      <c r="E318" s="7" t="s">
        <v>17</v>
      </c>
      <c r="F318" s="9" t="str">
        <f>VLOOKUP(B318,'[1]CustomEmployeeList(172)'!$C$4:$E$6232,3,FALSE)</f>
        <v>09 SENIOR NURSING OFFICER</v>
      </c>
      <c r="G318" s="9" t="s">
        <v>2906</v>
      </c>
      <c r="H318" s="7">
        <v>58600</v>
      </c>
      <c r="I318" s="7">
        <v>125684</v>
      </c>
    </row>
    <row r="319" spans="1:9">
      <c r="A319" s="6">
        <v>320</v>
      </c>
      <c r="B319" s="7">
        <v>16081000239</v>
      </c>
      <c r="C319" s="7" t="s">
        <v>230</v>
      </c>
      <c r="D319" s="8">
        <f>VLOOKUP(B319,'[1]CustomEmployeeList(172)'!$C$4:$G$6232,5,FALSE)</f>
        <v>42587</v>
      </c>
      <c r="E319" s="7" t="s">
        <v>17</v>
      </c>
      <c r="F319" s="9" t="str">
        <f>VLOOKUP(B319,'[1]CustomEmployeeList(172)'!$C$4:$E$6232,3,FALSE)</f>
        <v>09 SENIOR NURSING OFFICER</v>
      </c>
      <c r="G319" s="9" t="s">
        <v>2906</v>
      </c>
      <c r="H319" s="7">
        <v>58600</v>
      </c>
      <c r="I319" s="7">
        <v>125684</v>
      </c>
    </row>
    <row r="320" spans="1:9">
      <c r="A320" s="6">
        <v>321</v>
      </c>
      <c r="B320" s="7">
        <v>16061000257</v>
      </c>
      <c r="C320" s="7" t="s">
        <v>231</v>
      </c>
      <c r="D320" s="8">
        <f>VLOOKUP(B320,'[1]CustomEmployeeList(172)'!$C$4:$G$6232,5,FALSE)</f>
        <v>42528</v>
      </c>
      <c r="E320" s="7" t="s">
        <v>17</v>
      </c>
      <c r="F320" s="9" t="str">
        <f>VLOOKUP(B320,'[1]CustomEmployeeList(172)'!$C$4:$E$6232,3,FALSE)</f>
        <v>09 SENIOR NURSING OFFICER</v>
      </c>
      <c r="G320" s="9" t="s">
        <v>2906</v>
      </c>
      <c r="H320" s="7">
        <v>60400</v>
      </c>
      <c r="I320" s="7">
        <v>129184</v>
      </c>
    </row>
    <row r="321" spans="1:9">
      <c r="A321" s="6">
        <v>322</v>
      </c>
      <c r="B321" s="7">
        <v>16081000273</v>
      </c>
      <c r="C321" s="7" t="s">
        <v>232</v>
      </c>
      <c r="D321" s="8">
        <f>VLOOKUP(B321,'[1]CustomEmployeeList(172)'!$C$4:$G$6232,5,FALSE)</f>
        <v>42595</v>
      </c>
      <c r="E321" s="7" t="s">
        <v>17</v>
      </c>
      <c r="F321" s="9" t="str">
        <f>VLOOKUP(B321,'[1]CustomEmployeeList(172)'!$C$4:$E$6232,3,FALSE)</f>
        <v>09 SENIOR NURSING OFFICER</v>
      </c>
      <c r="G321" s="9" t="s">
        <v>2906</v>
      </c>
      <c r="H321" s="7">
        <v>58600</v>
      </c>
      <c r="I321" s="7">
        <v>125684</v>
      </c>
    </row>
    <row r="322" spans="1:9">
      <c r="A322" s="6">
        <v>323</v>
      </c>
      <c r="B322" s="7">
        <v>16081000304</v>
      </c>
      <c r="C322" s="7" t="s">
        <v>233</v>
      </c>
      <c r="D322" s="8">
        <f>VLOOKUP(B322,'[1]CustomEmployeeList(172)'!$C$4:$G$6232,5,FALSE)</f>
        <v>42588</v>
      </c>
      <c r="E322" s="7" t="s">
        <v>17</v>
      </c>
      <c r="F322" s="9" t="str">
        <f>VLOOKUP(B322,'[1]CustomEmployeeList(172)'!$C$4:$E$6232,3,FALSE)</f>
        <v>09 SENIOR NURSING OFFICER</v>
      </c>
      <c r="G322" s="9" t="s">
        <v>2906</v>
      </c>
      <c r="H322" s="7">
        <v>58600</v>
      </c>
      <c r="I322" s="7">
        <v>125684</v>
      </c>
    </row>
    <row r="323" spans="1:9">
      <c r="A323" s="6">
        <v>324</v>
      </c>
      <c r="B323" s="7">
        <v>16081000323</v>
      </c>
      <c r="C323" s="7" t="s">
        <v>234</v>
      </c>
      <c r="D323" s="8">
        <f>VLOOKUP(B323,'[1]CustomEmployeeList(172)'!$C$4:$G$6232,5,FALSE)</f>
        <v>42594</v>
      </c>
      <c r="E323" s="7" t="s">
        <v>17</v>
      </c>
      <c r="F323" s="9" t="str">
        <f>VLOOKUP(B323,'[1]CustomEmployeeList(172)'!$C$4:$E$6232,3,FALSE)</f>
        <v>09 SENIOR NURSING OFFICER</v>
      </c>
      <c r="G323" s="9" t="s">
        <v>2906</v>
      </c>
      <c r="H323" s="7">
        <v>58600</v>
      </c>
      <c r="I323" s="7">
        <v>125684</v>
      </c>
    </row>
    <row r="324" spans="1:9">
      <c r="A324" s="6">
        <v>325</v>
      </c>
      <c r="B324" s="7">
        <v>16081000356</v>
      </c>
      <c r="C324" s="7" t="s">
        <v>235</v>
      </c>
      <c r="D324" s="8">
        <f>VLOOKUP(B324,'[1]CustomEmployeeList(172)'!$C$4:$G$6232,5,FALSE)</f>
        <v>42584</v>
      </c>
      <c r="E324" s="7" t="s">
        <v>17</v>
      </c>
      <c r="F324" s="9" t="str">
        <f>VLOOKUP(B324,'[1]CustomEmployeeList(172)'!$C$4:$E$6232,3,FALSE)</f>
        <v>09 SENIOR NURSING OFFICER</v>
      </c>
      <c r="G324" s="9" t="s">
        <v>2906</v>
      </c>
      <c r="H324" s="7">
        <v>58600</v>
      </c>
      <c r="I324" s="7">
        <v>125684</v>
      </c>
    </row>
    <row r="325" spans="1:9">
      <c r="A325" s="6">
        <v>326</v>
      </c>
      <c r="B325" s="7">
        <v>16081000363</v>
      </c>
      <c r="C325" s="7" t="s">
        <v>236</v>
      </c>
      <c r="D325" s="8">
        <f>VLOOKUP(B325,'[1]CustomEmployeeList(172)'!$C$4:$G$6232,5,FALSE)</f>
        <v>42585</v>
      </c>
      <c r="E325" s="7" t="s">
        <v>17</v>
      </c>
      <c r="F325" s="9" t="str">
        <f>VLOOKUP(B325,'[1]CustomEmployeeList(172)'!$C$4:$E$6232,3,FALSE)</f>
        <v>09 SENIOR NURSING OFFICER</v>
      </c>
      <c r="G325" s="9" t="s">
        <v>2906</v>
      </c>
      <c r="H325" s="7">
        <v>58600</v>
      </c>
      <c r="I325" s="7">
        <v>125684</v>
      </c>
    </row>
    <row r="326" spans="1:9">
      <c r="A326" s="6">
        <v>327</v>
      </c>
      <c r="B326" s="7">
        <v>17021000405</v>
      </c>
      <c r="C326" s="7" t="s">
        <v>237</v>
      </c>
      <c r="D326" s="8">
        <f>VLOOKUP(B326,'[1]CustomEmployeeList(172)'!$C$4:$G$6232,5,FALSE)</f>
        <v>42787</v>
      </c>
      <c r="E326" s="7" t="s">
        <v>17</v>
      </c>
      <c r="F326" s="9" t="str">
        <f>VLOOKUP(B326,'[1]CustomEmployeeList(172)'!$C$4:$E$6232,3,FALSE)</f>
        <v>09 SENIOR NURSING OFFICER</v>
      </c>
      <c r="G326" s="9" t="s">
        <v>2906</v>
      </c>
      <c r="H326" s="7">
        <v>58600</v>
      </c>
      <c r="I326" s="7">
        <v>125684</v>
      </c>
    </row>
    <row r="327" spans="1:9">
      <c r="A327" s="6">
        <v>328</v>
      </c>
      <c r="B327" s="7">
        <v>17031000421</v>
      </c>
      <c r="C327" s="7" t="s">
        <v>238</v>
      </c>
      <c r="D327" s="8">
        <f>VLOOKUP(B327,'[1]CustomEmployeeList(172)'!$C$4:$G$6232,5,FALSE)</f>
        <v>42825</v>
      </c>
      <c r="E327" s="7" t="s">
        <v>17</v>
      </c>
      <c r="F327" s="9" t="str">
        <f>VLOOKUP(B327,'[1]CustomEmployeeList(172)'!$C$4:$E$6232,3,FALSE)</f>
        <v>09 SENIOR NURSING OFFICER</v>
      </c>
      <c r="G327" s="9" t="s">
        <v>2906</v>
      </c>
      <c r="H327" s="7">
        <v>58600</v>
      </c>
      <c r="I327" s="7">
        <v>125684</v>
      </c>
    </row>
    <row r="328" spans="1:9">
      <c r="A328" s="6">
        <v>329</v>
      </c>
      <c r="B328" s="7">
        <v>16051000136</v>
      </c>
      <c r="C328" s="7" t="s">
        <v>281</v>
      </c>
      <c r="D328" s="8">
        <f>VLOOKUP(B328,'[1]CustomEmployeeList(172)'!$C$4:$G$6232,5,FALSE)</f>
        <v>42501</v>
      </c>
      <c r="E328" s="7" t="s">
        <v>17</v>
      </c>
      <c r="F328" s="9" t="str">
        <f>VLOOKUP(B328,'[1]CustomEmployeeList(172)'!$C$4:$E$6232,3,FALSE)</f>
        <v>09 SENIOR NURSING OFFICER</v>
      </c>
      <c r="G328" s="9" t="s">
        <v>2906</v>
      </c>
      <c r="H328" s="7">
        <v>60400</v>
      </c>
      <c r="I328" s="7">
        <v>129184</v>
      </c>
    </row>
    <row r="329" spans="1:9">
      <c r="A329" s="6">
        <v>330</v>
      </c>
      <c r="B329" s="7">
        <v>16081000210</v>
      </c>
      <c r="C329" s="7" t="s">
        <v>282</v>
      </c>
      <c r="D329" s="8">
        <f>VLOOKUP(B329,'[1]CustomEmployeeList(172)'!$C$4:$G$6232,5,FALSE)</f>
        <v>42583</v>
      </c>
      <c r="E329" s="7" t="s">
        <v>17</v>
      </c>
      <c r="F329" s="9" t="str">
        <f>VLOOKUP(B329,'[1]CustomEmployeeList(172)'!$C$4:$E$6232,3,FALSE)</f>
        <v>09 SENIOR NURSING OFFICER</v>
      </c>
      <c r="G329" s="9" t="s">
        <v>2906</v>
      </c>
      <c r="H329" s="7">
        <v>58600</v>
      </c>
      <c r="I329" s="7">
        <v>125684</v>
      </c>
    </row>
    <row r="330" spans="1:9">
      <c r="A330" s="6">
        <v>331</v>
      </c>
      <c r="B330" s="7">
        <v>16081000237</v>
      </c>
      <c r="C330" s="7" t="s">
        <v>283</v>
      </c>
      <c r="D330" s="8">
        <f>VLOOKUP(B330,'[1]CustomEmployeeList(172)'!$C$4:$G$6232,5,FALSE)</f>
        <v>42583</v>
      </c>
      <c r="E330" s="7" t="s">
        <v>17</v>
      </c>
      <c r="F330" s="9" t="str">
        <f>VLOOKUP(B330,'[1]CustomEmployeeList(172)'!$C$4:$E$6232,3,FALSE)</f>
        <v>09 SENIOR NURSING OFFICER</v>
      </c>
      <c r="G330" s="9" t="s">
        <v>2906</v>
      </c>
      <c r="H330" s="7">
        <v>58600</v>
      </c>
      <c r="I330" s="7">
        <v>125684</v>
      </c>
    </row>
    <row r="331" spans="1:9">
      <c r="A331" s="6">
        <v>332</v>
      </c>
      <c r="B331" s="7">
        <v>16081000249</v>
      </c>
      <c r="C331" s="7" t="s">
        <v>285</v>
      </c>
      <c r="D331" s="8">
        <f>VLOOKUP(B331,'[1]CustomEmployeeList(172)'!$C$4:$G$6232,5,FALSE)</f>
        <v>42605</v>
      </c>
      <c r="E331" s="7" t="s">
        <v>17</v>
      </c>
      <c r="F331" s="9" t="str">
        <f>VLOOKUP(B331,'[1]CustomEmployeeList(172)'!$C$4:$E$6232,3,FALSE)</f>
        <v>09 SENIOR NURSING OFFICER</v>
      </c>
      <c r="G331" s="9" t="s">
        <v>2906</v>
      </c>
      <c r="H331" s="7">
        <v>58600</v>
      </c>
      <c r="I331" s="7">
        <v>125684</v>
      </c>
    </row>
    <row r="332" spans="1:9">
      <c r="A332" s="6">
        <v>333</v>
      </c>
      <c r="B332" s="7">
        <v>16081000250</v>
      </c>
      <c r="C332" s="7" t="s">
        <v>286</v>
      </c>
      <c r="D332" s="8">
        <f>VLOOKUP(B332,'[1]CustomEmployeeList(172)'!$C$4:$G$6232,5,FALSE)</f>
        <v>42585</v>
      </c>
      <c r="E332" s="7" t="s">
        <v>17</v>
      </c>
      <c r="F332" s="9" t="str">
        <f>VLOOKUP(B332,'[1]CustomEmployeeList(172)'!$C$4:$E$6232,3,FALSE)</f>
        <v>09 SENIOR NURSING OFFICER</v>
      </c>
      <c r="G332" s="9" t="s">
        <v>2906</v>
      </c>
      <c r="H332" s="7">
        <v>58600</v>
      </c>
      <c r="I332" s="7">
        <v>125684</v>
      </c>
    </row>
    <row r="333" spans="1:9">
      <c r="A333" s="6">
        <v>334</v>
      </c>
      <c r="B333" s="7">
        <v>16101000292</v>
      </c>
      <c r="C333" s="7" t="s">
        <v>288</v>
      </c>
      <c r="D333" s="8">
        <f>VLOOKUP(B333,'[1]CustomEmployeeList(172)'!$C$4:$G$6232,5,FALSE)</f>
        <v>42667</v>
      </c>
      <c r="E333" s="7" t="s">
        <v>17</v>
      </c>
      <c r="F333" s="9" t="str">
        <f>VLOOKUP(B333,'[1]CustomEmployeeList(172)'!$C$4:$E$6232,3,FALSE)</f>
        <v>09 SENIOR NURSING OFFICER</v>
      </c>
      <c r="G333" s="9" t="s">
        <v>2906</v>
      </c>
      <c r="H333" s="7">
        <v>58600</v>
      </c>
      <c r="I333" s="7">
        <v>125684</v>
      </c>
    </row>
    <row r="334" spans="1:9">
      <c r="A334" s="6">
        <v>335</v>
      </c>
      <c r="B334" s="7">
        <v>16081000347</v>
      </c>
      <c r="C334" s="7" t="s">
        <v>289</v>
      </c>
      <c r="D334" s="8">
        <f>VLOOKUP(B334,'[1]CustomEmployeeList(172)'!$C$4:$G$6232,5,FALSE)</f>
        <v>42585</v>
      </c>
      <c r="E334" s="7" t="s">
        <v>17</v>
      </c>
      <c r="F334" s="9" t="str">
        <f>VLOOKUP(B334,'[1]CustomEmployeeList(172)'!$C$4:$E$6232,3,FALSE)</f>
        <v>09 SENIOR NURSING OFFICER</v>
      </c>
      <c r="G334" s="9" t="s">
        <v>2906</v>
      </c>
      <c r="H334" s="7">
        <v>58600</v>
      </c>
      <c r="I334" s="7">
        <v>125684</v>
      </c>
    </row>
    <row r="335" spans="1:9">
      <c r="A335" s="6">
        <v>336</v>
      </c>
      <c r="B335" s="7">
        <v>16101000366</v>
      </c>
      <c r="C335" s="7" t="s">
        <v>290</v>
      </c>
      <c r="D335" s="8">
        <f>VLOOKUP(B335,'[1]CustomEmployeeList(172)'!$C$4:$G$6232,5,FALSE)</f>
        <v>42656</v>
      </c>
      <c r="E335" s="7" t="s">
        <v>17</v>
      </c>
      <c r="F335" s="9" t="str">
        <f>VLOOKUP(B335,'[1]CustomEmployeeList(172)'!$C$4:$E$6232,3,FALSE)</f>
        <v>09 SENIOR NURSING OFFICER</v>
      </c>
      <c r="G335" s="9" t="s">
        <v>2906</v>
      </c>
      <c r="H335" s="7">
        <v>58600</v>
      </c>
      <c r="I335" s="7">
        <v>125684</v>
      </c>
    </row>
    <row r="336" spans="1:9">
      <c r="A336" s="6">
        <v>337</v>
      </c>
      <c r="B336" s="7">
        <v>17021000387</v>
      </c>
      <c r="C336" s="7" t="s">
        <v>291</v>
      </c>
      <c r="D336" s="8">
        <f>VLOOKUP(B336,'[1]CustomEmployeeList(172)'!$C$4:$G$6232,5,FALSE)</f>
        <v>42775</v>
      </c>
      <c r="E336" s="7" t="s">
        <v>17</v>
      </c>
      <c r="F336" s="9" t="str">
        <f>VLOOKUP(B336,'[1]CustomEmployeeList(172)'!$C$4:$E$6232,3,FALSE)</f>
        <v>09 SENIOR NURSING OFFICER</v>
      </c>
      <c r="G336" s="9" t="s">
        <v>2906</v>
      </c>
      <c r="H336" s="7">
        <v>58600</v>
      </c>
      <c r="I336" s="7">
        <v>128438</v>
      </c>
    </row>
    <row r="337" spans="1:9">
      <c r="A337" s="6">
        <v>338</v>
      </c>
      <c r="B337" s="7">
        <v>16051000126</v>
      </c>
      <c r="C337" s="7" t="s">
        <v>319</v>
      </c>
      <c r="D337" s="8">
        <f>VLOOKUP(B337,'[1]CustomEmployeeList(172)'!$C$4:$G$6232,5,FALSE)</f>
        <v>42501</v>
      </c>
      <c r="E337" s="7" t="s">
        <v>17</v>
      </c>
      <c r="F337" s="9" t="str">
        <f>VLOOKUP(B337,'[1]CustomEmployeeList(172)'!$C$4:$E$6232,3,FALSE)</f>
        <v>09 SENIOR NURSING OFFICER</v>
      </c>
      <c r="G337" s="9" t="s">
        <v>2906</v>
      </c>
      <c r="H337" s="7">
        <v>60400</v>
      </c>
      <c r="I337" s="7">
        <v>129184</v>
      </c>
    </row>
    <row r="338" spans="1:9">
      <c r="A338" s="6">
        <v>339</v>
      </c>
      <c r="B338" s="7">
        <v>16051000129</v>
      </c>
      <c r="C338" s="7" t="s">
        <v>320</v>
      </c>
      <c r="D338" s="8">
        <f>VLOOKUP(B338,'[1]CustomEmployeeList(172)'!$C$4:$G$6232,5,FALSE)</f>
        <v>42501</v>
      </c>
      <c r="E338" s="7" t="s">
        <v>17</v>
      </c>
      <c r="F338" s="9" t="str">
        <f>VLOOKUP(B338,'[1]CustomEmployeeList(172)'!$C$4:$E$6232,3,FALSE)</f>
        <v>09 SENIOR NURSING OFFICER</v>
      </c>
      <c r="G338" s="9" t="s">
        <v>2906</v>
      </c>
      <c r="H338" s="7">
        <v>60400</v>
      </c>
      <c r="I338" s="7">
        <v>129184</v>
      </c>
    </row>
    <row r="339" spans="1:9">
      <c r="A339" s="6">
        <v>340</v>
      </c>
      <c r="B339" s="7">
        <v>16081000147</v>
      </c>
      <c r="C339" s="7" t="s">
        <v>321</v>
      </c>
      <c r="D339" s="8">
        <f>VLOOKUP(B339,'[1]CustomEmployeeList(172)'!$C$4:$G$6232,5,FALSE)</f>
        <v>42585</v>
      </c>
      <c r="E339" s="7" t="s">
        <v>17</v>
      </c>
      <c r="F339" s="9" t="str">
        <f>VLOOKUP(B339,'[1]CustomEmployeeList(172)'!$C$4:$E$6232,3,FALSE)</f>
        <v>09 SENIOR NURSING OFFICER</v>
      </c>
      <c r="G339" s="9" t="s">
        <v>2906</v>
      </c>
      <c r="H339" s="7">
        <v>58600</v>
      </c>
      <c r="I339" s="7">
        <v>125684</v>
      </c>
    </row>
    <row r="340" spans="1:9">
      <c r="A340" s="6">
        <v>341</v>
      </c>
      <c r="B340" s="7">
        <v>16081000155</v>
      </c>
      <c r="C340" s="7" t="s">
        <v>322</v>
      </c>
      <c r="D340" s="8">
        <f>VLOOKUP(B340,'[1]CustomEmployeeList(172)'!$C$4:$G$6232,5,FALSE)</f>
        <v>42584</v>
      </c>
      <c r="E340" s="7" t="s">
        <v>17</v>
      </c>
      <c r="F340" s="9" t="str">
        <f>VLOOKUP(B340,'[1]CustomEmployeeList(172)'!$C$4:$E$6232,3,FALSE)</f>
        <v>09 SENIOR NURSING OFFICER</v>
      </c>
      <c r="G340" s="9" t="s">
        <v>2906</v>
      </c>
      <c r="H340" s="7">
        <v>58600</v>
      </c>
      <c r="I340" s="7">
        <v>125684</v>
      </c>
    </row>
    <row r="341" spans="1:9">
      <c r="A341" s="6">
        <v>342</v>
      </c>
      <c r="B341" s="7">
        <v>16081000220</v>
      </c>
      <c r="C341" s="7" t="s">
        <v>323</v>
      </c>
      <c r="D341" s="8">
        <f>VLOOKUP(B341,'[1]CustomEmployeeList(172)'!$C$4:$G$6232,5,FALSE)</f>
        <v>42587</v>
      </c>
      <c r="E341" s="7" t="s">
        <v>17</v>
      </c>
      <c r="F341" s="9" t="str">
        <f>VLOOKUP(B341,'[1]CustomEmployeeList(172)'!$C$4:$E$6232,3,FALSE)</f>
        <v>09 SENIOR NURSING OFFICER</v>
      </c>
      <c r="G341" s="9" t="s">
        <v>2906</v>
      </c>
      <c r="H341" s="7">
        <v>58600</v>
      </c>
      <c r="I341" s="7">
        <v>124512</v>
      </c>
    </row>
    <row r="342" spans="1:9">
      <c r="A342" s="6">
        <v>343</v>
      </c>
      <c r="B342" s="7">
        <v>16081000327</v>
      </c>
      <c r="C342" s="7" t="s">
        <v>324</v>
      </c>
      <c r="D342" s="8">
        <f>VLOOKUP(B342,'[1]CustomEmployeeList(172)'!$C$4:$G$6232,5,FALSE)</f>
        <v>42611</v>
      </c>
      <c r="E342" s="7" t="s">
        <v>17</v>
      </c>
      <c r="F342" s="9" t="str">
        <f>VLOOKUP(B342,'[1]CustomEmployeeList(172)'!$C$4:$E$6232,3,FALSE)</f>
        <v>09 SENIOR NURSING OFFICER</v>
      </c>
      <c r="G342" s="9" t="s">
        <v>2906</v>
      </c>
      <c r="H342" s="7">
        <v>58600</v>
      </c>
      <c r="I342" s="7">
        <v>125684</v>
      </c>
    </row>
    <row r="343" spans="1:9">
      <c r="A343" s="6">
        <v>344</v>
      </c>
      <c r="B343" s="7">
        <v>17021000407</v>
      </c>
      <c r="C343" s="7" t="s">
        <v>326</v>
      </c>
      <c r="D343" s="8">
        <f>VLOOKUP(B343,'[1]CustomEmployeeList(172)'!$C$4:$G$6232,5,FALSE)</f>
        <v>42794</v>
      </c>
      <c r="E343" s="7" t="s">
        <v>17</v>
      </c>
      <c r="F343" s="9" t="str">
        <f>VLOOKUP(B343,'[1]CustomEmployeeList(172)'!$C$4:$E$6232,3,FALSE)</f>
        <v>09 SENIOR NURSING OFFICER</v>
      </c>
      <c r="G343" s="9" t="s">
        <v>2906</v>
      </c>
      <c r="H343" s="7">
        <v>58600</v>
      </c>
      <c r="I343" s="7">
        <v>125684</v>
      </c>
    </row>
    <row r="344" spans="1:9">
      <c r="A344" s="6">
        <v>345</v>
      </c>
      <c r="B344" s="7">
        <v>16051000121</v>
      </c>
      <c r="C344" s="7" t="s">
        <v>363</v>
      </c>
      <c r="D344" s="8">
        <f>VLOOKUP(B344,'[1]CustomEmployeeList(172)'!$C$4:$G$6232,5,FALSE)</f>
        <v>42501</v>
      </c>
      <c r="E344" s="7" t="s">
        <v>17</v>
      </c>
      <c r="F344" s="9" t="str">
        <f>VLOOKUP(B344,'[1]CustomEmployeeList(172)'!$C$4:$E$6232,3,FALSE)</f>
        <v>09 SENIOR NURSING OFFICER</v>
      </c>
      <c r="G344" s="9" t="s">
        <v>2906</v>
      </c>
      <c r="H344" s="7">
        <v>60400</v>
      </c>
      <c r="I344" s="7">
        <v>129184</v>
      </c>
    </row>
    <row r="345" spans="1:9">
      <c r="A345" s="6">
        <v>346</v>
      </c>
      <c r="B345" s="7">
        <v>16091000301</v>
      </c>
      <c r="C345" s="7" t="s">
        <v>364</v>
      </c>
      <c r="D345" s="8">
        <f>VLOOKUP(B345,'[1]CustomEmployeeList(172)'!$C$4:$G$6232,5,FALSE)</f>
        <v>42615</v>
      </c>
      <c r="E345" s="7" t="s">
        <v>17</v>
      </c>
      <c r="F345" s="9" t="str">
        <f>VLOOKUP(B345,'[1]CustomEmployeeList(172)'!$C$4:$E$6232,3,FALSE)</f>
        <v>09 SENIOR NURSING OFFICER</v>
      </c>
      <c r="G345" s="9" t="s">
        <v>2906</v>
      </c>
      <c r="H345" s="7">
        <v>58600</v>
      </c>
      <c r="I345" s="7">
        <v>125684</v>
      </c>
    </row>
    <row r="346" spans="1:9">
      <c r="A346" s="6">
        <v>347</v>
      </c>
      <c r="B346" s="7">
        <v>17021000394</v>
      </c>
      <c r="C346" s="7" t="s">
        <v>365</v>
      </c>
      <c r="D346" s="8">
        <f>VLOOKUP(B346,'[1]CustomEmployeeList(172)'!$C$4:$G$6232,5,FALSE)</f>
        <v>42774</v>
      </c>
      <c r="E346" s="7" t="s">
        <v>17</v>
      </c>
      <c r="F346" s="9" t="str">
        <f>VLOOKUP(B346,'[1]CustomEmployeeList(172)'!$C$4:$E$6232,3,FALSE)</f>
        <v>09 SENIOR NURSING OFFICER</v>
      </c>
      <c r="G346" s="9" t="s">
        <v>2906</v>
      </c>
      <c r="H346" s="7">
        <v>58600</v>
      </c>
      <c r="I346" s="7">
        <v>125684</v>
      </c>
    </row>
    <row r="347" spans="1:9">
      <c r="A347" s="6">
        <v>348</v>
      </c>
      <c r="B347" s="7">
        <v>17021000404</v>
      </c>
      <c r="C347" s="7" t="s">
        <v>366</v>
      </c>
      <c r="D347" s="8">
        <f>VLOOKUP(B347,'[1]CustomEmployeeList(172)'!$C$4:$G$6232,5,FALSE)</f>
        <v>42789</v>
      </c>
      <c r="E347" s="7" t="s">
        <v>17</v>
      </c>
      <c r="F347" s="9" t="str">
        <f>VLOOKUP(B347,'[1]CustomEmployeeList(172)'!$C$4:$E$6232,3,FALSE)</f>
        <v>09 SENIOR NURSING OFFICER</v>
      </c>
      <c r="G347" s="9" t="s">
        <v>2906</v>
      </c>
      <c r="H347" s="7">
        <v>58600</v>
      </c>
      <c r="I347" s="7">
        <v>125684</v>
      </c>
    </row>
    <row r="348" spans="1:9">
      <c r="A348" s="6">
        <v>349</v>
      </c>
      <c r="B348" s="7">
        <v>17031000419</v>
      </c>
      <c r="C348" s="7" t="s">
        <v>367</v>
      </c>
      <c r="D348" s="8">
        <f>VLOOKUP(B348,'[1]CustomEmployeeList(172)'!$C$4:$G$6232,5,FALSE)</f>
        <v>42822</v>
      </c>
      <c r="E348" s="7" t="s">
        <v>17</v>
      </c>
      <c r="F348" s="9" t="str">
        <f>VLOOKUP(B348,'[1]CustomEmployeeList(172)'!$C$4:$E$6232,3,FALSE)</f>
        <v>09 SENIOR NURSING OFFICER</v>
      </c>
      <c r="G348" s="9" t="s">
        <v>2906</v>
      </c>
      <c r="H348" s="7">
        <v>58600</v>
      </c>
      <c r="I348" s="7">
        <v>125684</v>
      </c>
    </row>
    <row r="349" spans="1:9">
      <c r="A349" s="6">
        <v>350</v>
      </c>
      <c r="B349" s="7">
        <v>16051000105</v>
      </c>
      <c r="C349" s="7" t="s">
        <v>411</v>
      </c>
      <c r="D349" s="8">
        <f>VLOOKUP(B349,'[1]CustomEmployeeList(172)'!$C$4:$G$6232,5,FALSE)</f>
        <v>42501</v>
      </c>
      <c r="E349" s="7" t="s">
        <v>17</v>
      </c>
      <c r="F349" s="9" t="str">
        <f>VLOOKUP(B349,'[1]CustomEmployeeList(172)'!$C$4:$E$6232,3,FALSE)</f>
        <v>09 SENIOR NURSING OFFICER</v>
      </c>
      <c r="G349" s="9" t="s">
        <v>2906</v>
      </c>
      <c r="H349" s="7">
        <v>60400</v>
      </c>
      <c r="I349" s="7">
        <v>117104</v>
      </c>
    </row>
    <row r="350" spans="1:9">
      <c r="A350" s="6">
        <v>351</v>
      </c>
      <c r="B350" s="7">
        <v>16081000224</v>
      </c>
      <c r="C350" s="7" t="s">
        <v>412</v>
      </c>
      <c r="D350" s="8">
        <f>VLOOKUP(B350,'[1]CustomEmployeeList(172)'!$C$4:$G$6232,5,FALSE)</f>
        <v>42585</v>
      </c>
      <c r="E350" s="7" t="s">
        <v>17</v>
      </c>
      <c r="F350" s="9" t="str">
        <f>VLOOKUP(B350,'[1]CustomEmployeeList(172)'!$C$4:$E$6232,3,FALSE)</f>
        <v>09 SENIOR NURSING OFFICER</v>
      </c>
      <c r="G350" s="9" t="s">
        <v>2906</v>
      </c>
      <c r="H350" s="7">
        <v>58600</v>
      </c>
      <c r="I350" s="7">
        <v>125684</v>
      </c>
    </row>
    <row r="351" spans="1:9">
      <c r="A351" s="6">
        <v>352</v>
      </c>
      <c r="B351" s="7">
        <v>16071000271</v>
      </c>
      <c r="C351" s="7" t="s">
        <v>413</v>
      </c>
      <c r="D351" s="8">
        <f>VLOOKUP(B351,'[1]CustomEmployeeList(172)'!$C$4:$G$6232,5,FALSE)</f>
        <v>43543</v>
      </c>
      <c r="E351" s="7" t="s">
        <v>17</v>
      </c>
      <c r="F351" s="9" t="str">
        <f>VLOOKUP(B351,'[1]CustomEmployeeList(172)'!$C$4:$E$6232,3,FALSE)</f>
        <v>09 SENIOR NURSING OFFICER</v>
      </c>
      <c r="G351" s="9" t="s">
        <v>2906</v>
      </c>
      <c r="H351" s="7">
        <v>47600</v>
      </c>
      <c r="I351" s="7">
        <v>104298</v>
      </c>
    </row>
    <row r="352" spans="1:9">
      <c r="A352" s="6">
        <v>353</v>
      </c>
      <c r="B352" s="7">
        <v>16091000300</v>
      </c>
      <c r="C352" s="7" t="s">
        <v>414</v>
      </c>
      <c r="D352" s="8">
        <f>VLOOKUP(B352,'[1]CustomEmployeeList(172)'!$C$4:$G$6232,5,FALSE)</f>
        <v>42627</v>
      </c>
      <c r="E352" s="7" t="s">
        <v>17</v>
      </c>
      <c r="F352" s="9" t="str">
        <f>VLOOKUP(B352,'[1]CustomEmployeeList(172)'!$C$4:$E$6232,3,FALSE)</f>
        <v>09 SENIOR NURSING OFFICER</v>
      </c>
      <c r="G352" s="9" t="s">
        <v>2906</v>
      </c>
      <c r="H352" s="7">
        <v>58600</v>
      </c>
      <c r="I352" s="7">
        <v>125684</v>
      </c>
    </row>
    <row r="353" spans="1:9">
      <c r="A353" s="6">
        <v>354</v>
      </c>
      <c r="B353" s="7">
        <v>16081000330</v>
      </c>
      <c r="C353" s="7" t="s">
        <v>417</v>
      </c>
      <c r="D353" s="8">
        <f>VLOOKUP(B353,'[1]CustomEmployeeList(172)'!$C$4:$G$6232,5,FALSE)</f>
        <v>42608</v>
      </c>
      <c r="E353" s="7" t="s">
        <v>17</v>
      </c>
      <c r="F353" s="9" t="str">
        <f>VLOOKUP(B353,'[1]CustomEmployeeList(172)'!$C$4:$E$6232,3,FALSE)</f>
        <v>09 SENIOR NURSING OFFICER</v>
      </c>
      <c r="G353" s="9" t="s">
        <v>2906</v>
      </c>
      <c r="H353" s="7">
        <v>55200</v>
      </c>
      <c r="I353" s="7">
        <v>119074</v>
      </c>
    </row>
    <row r="354" spans="1:9">
      <c r="A354" s="6">
        <v>355</v>
      </c>
      <c r="B354" s="7">
        <v>16081000350</v>
      </c>
      <c r="C354" s="7" t="s">
        <v>418</v>
      </c>
      <c r="D354" s="8">
        <f>VLOOKUP(B354,'[1]CustomEmployeeList(172)'!$C$4:$G$6232,5,FALSE)</f>
        <v>42583</v>
      </c>
      <c r="E354" s="7" t="s">
        <v>17</v>
      </c>
      <c r="F354" s="9" t="str">
        <f>VLOOKUP(B354,'[1]CustomEmployeeList(172)'!$C$4:$E$6232,3,FALSE)</f>
        <v>09 SENIOR NURSING OFFICER</v>
      </c>
      <c r="G354" s="9" t="s">
        <v>2906</v>
      </c>
      <c r="H354" s="7">
        <v>58600</v>
      </c>
      <c r="I354" s="7">
        <v>125684</v>
      </c>
    </row>
    <row r="355" spans="1:9">
      <c r="A355" s="6">
        <v>356</v>
      </c>
      <c r="B355" s="7">
        <v>17011000387</v>
      </c>
      <c r="C355" s="7" t="s">
        <v>423</v>
      </c>
      <c r="D355" s="8">
        <f>VLOOKUP(B355,'[1]CustomEmployeeList(172)'!$C$4:$G$6232,5,FALSE)</f>
        <v>42760</v>
      </c>
      <c r="E355" s="7" t="s">
        <v>17</v>
      </c>
      <c r="F355" s="9" t="str">
        <f>VLOOKUP(B355,'[1]CustomEmployeeList(172)'!$C$4:$E$6232,3,FALSE)</f>
        <v>09 SENIOR NURSING OFFICER</v>
      </c>
      <c r="G355" s="9" t="s">
        <v>2906</v>
      </c>
      <c r="H355" s="7">
        <v>58600</v>
      </c>
      <c r="I355" s="7">
        <v>179544</v>
      </c>
    </row>
    <row r="356" spans="1:9">
      <c r="A356" s="6">
        <v>357</v>
      </c>
      <c r="B356" s="7">
        <v>16081000159</v>
      </c>
      <c r="C356" s="7" t="s">
        <v>463</v>
      </c>
      <c r="D356" s="8">
        <f>VLOOKUP(B356,'[1]CustomEmployeeList(172)'!$C$4:$G$6232,5,FALSE)</f>
        <v>42585</v>
      </c>
      <c r="E356" s="7" t="s">
        <v>17</v>
      </c>
      <c r="F356" s="9" t="str">
        <f>VLOOKUP(B356,'[1]CustomEmployeeList(172)'!$C$4:$E$6232,3,FALSE)</f>
        <v>09 SENIOR NURSING OFFICER</v>
      </c>
      <c r="G356" s="9" t="s">
        <v>2906</v>
      </c>
      <c r="H356" s="7">
        <v>58600</v>
      </c>
      <c r="I356" s="7">
        <v>122930</v>
      </c>
    </row>
    <row r="357" spans="1:9">
      <c r="A357" s="6">
        <v>358</v>
      </c>
      <c r="B357" s="7">
        <v>16081000188</v>
      </c>
      <c r="C357" s="7" t="s">
        <v>464</v>
      </c>
      <c r="D357" s="8">
        <f>VLOOKUP(B357,'[1]CustomEmployeeList(172)'!$C$4:$G$6232,5,FALSE)</f>
        <v>42593</v>
      </c>
      <c r="E357" s="7" t="s">
        <v>17</v>
      </c>
      <c r="F357" s="9" t="str">
        <f>VLOOKUP(B357,'[1]CustomEmployeeList(172)'!$C$4:$E$6232,3,FALSE)</f>
        <v>09 SENIOR NURSING OFFICER</v>
      </c>
      <c r="G357" s="9" t="s">
        <v>2906</v>
      </c>
      <c r="H357" s="7">
        <v>58600</v>
      </c>
      <c r="I357" s="7">
        <v>125684</v>
      </c>
    </row>
    <row r="358" spans="1:9">
      <c r="A358" s="6">
        <v>359</v>
      </c>
      <c r="B358" s="7">
        <v>16081000198</v>
      </c>
      <c r="C358" s="7" t="s">
        <v>465</v>
      </c>
      <c r="D358" s="8">
        <f>VLOOKUP(B358,'[1]CustomEmployeeList(172)'!$C$4:$G$6232,5,FALSE)</f>
        <v>42592</v>
      </c>
      <c r="E358" s="7" t="s">
        <v>17</v>
      </c>
      <c r="F358" s="9" t="str">
        <f>VLOOKUP(B358,'[1]CustomEmployeeList(172)'!$C$4:$E$6232,3,FALSE)</f>
        <v>09 SENIOR NURSING OFFICER</v>
      </c>
      <c r="G358" s="9" t="s">
        <v>2906</v>
      </c>
      <c r="H358" s="7">
        <v>58600</v>
      </c>
      <c r="I358" s="7">
        <v>125684</v>
      </c>
    </row>
    <row r="359" spans="1:9">
      <c r="A359" s="6">
        <v>360</v>
      </c>
      <c r="B359" s="7">
        <v>16081000201</v>
      </c>
      <c r="C359" s="7" t="s">
        <v>466</v>
      </c>
      <c r="D359" s="8">
        <f>VLOOKUP(B359,'[1]CustomEmployeeList(172)'!$C$4:$G$6232,5,FALSE)</f>
        <v>42586</v>
      </c>
      <c r="E359" s="7" t="s">
        <v>17</v>
      </c>
      <c r="F359" s="9" t="str">
        <f>VLOOKUP(B359,'[1]CustomEmployeeList(172)'!$C$4:$E$6232,3,FALSE)</f>
        <v>09 SENIOR NURSING OFFICER</v>
      </c>
      <c r="G359" s="9" t="s">
        <v>2906</v>
      </c>
      <c r="H359" s="7">
        <v>58600</v>
      </c>
      <c r="I359" s="7">
        <v>125684</v>
      </c>
    </row>
    <row r="360" spans="1:9">
      <c r="A360" s="6">
        <v>361</v>
      </c>
      <c r="B360" s="7">
        <v>16081000205</v>
      </c>
      <c r="C360" s="7" t="s">
        <v>467</v>
      </c>
      <c r="D360" s="8">
        <f>VLOOKUP(B360,'[1]CustomEmployeeList(172)'!$C$4:$G$6232,5,FALSE)</f>
        <v>42583</v>
      </c>
      <c r="E360" s="7" t="s">
        <v>17</v>
      </c>
      <c r="F360" s="9" t="str">
        <f>VLOOKUP(B360,'[1]CustomEmployeeList(172)'!$C$4:$E$6232,3,FALSE)</f>
        <v>09 SENIOR NURSING OFFICER</v>
      </c>
      <c r="G360" s="9" t="s">
        <v>2906</v>
      </c>
      <c r="H360" s="7">
        <v>58600</v>
      </c>
      <c r="I360" s="7">
        <v>125684</v>
      </c>
    </row>
    <row r="361" spans="1:9">
      <c r="A361" s="6">
        <v>362</v>
      </c>
      <c r="B361" s="7">
        <v>16081000244</v>
      </c>
      <c r="C361" s="7" t="s">
        <v>468</v>
      </c>
      <c r="D361" s="8">
        <f>VLOOKUP(B361,'[1]CustomEmployeeList(172)'!$C$4:$G$6232,5,FALSE)</f>
        <v>42591</v>
      </c>
      <c r="E361" s="7" t="s">
        <v>17</v>
      </c>
      <c r="F361" s="9" t="str">
        <f>VLOOKUP(B361,'[1]CustomEmployeeList(172)'!$C$4:$E$6232,3,FALSE)</f>
        <v>09 SENIOR NURSING OFFICER</v>
      </c>
      <c r="G361" s="9" t="s">
        <v>2906</v>
      </c>
      <c r="H361" s="7">
        <v>58600</v>
      </c>
      <c r="I361" s="7">
        <v>125684</v>
      </c>
    </row>
    <row r="362" spans="1:9">
      <c r="A362" s="6">
        <v>363</v>
      </c>
      <c r="B362" s="7">
        <v>16081000251</v>
      </c>
      <c r="C362" s="7" t="s">
        <v>469</v>
      </c>
      <c r="D362" s="8">
        <f>VLOOKUP(B362,'[1]CustomEmployeeList(172)'!$C$4:$G$6232,5,FALSE)</f>
        <v>42584</v>
      </c>
      <c r="E362" s="7" t="s">
        <v>17</v>
      </c>
      <c r="F362" s="9" t="str">
        <f>VLOOKUP(B362,'[1]CustomEmployeeList(172)'!$C$4:$E$6232,3,FALSE)</f>
        <v>09 SENIOR NURSING OFFICER</v>
      </c>
      <c r="G362" s="9" t="s">
        <v>2906</v>
      </c>
      <c r="H362" s="7">
        <v>58600</v>
      </c>
      <c r="I362" s="7">
        <v>125684</v>
      </c>
    </row>
    <row r="363" spans="1:9">
      <c r="A363" s="6">
        <v>364</v>
      </c>
      <c r="B363" s="7">
        <v>16081000255</v>
      </c>
      <c r="C363" s="7" t="s">
        <v>470</v>
      </c>
      <c r="D363" s="8">
        <f>VLOOKUP(B363,'[1]CustomEmployeeList(172)'!$C$4:$G$6232,5,FALSE)</f>
        <v>42591</v>
      </c>
      <c r="E363" s="7" t="s">
        <v>17</v>
      </c>
      <c r="F363" s="9" t="str">
        <f>VLOOKUP(B363,'[1]CustomEmployeeList(172)'!$C$4:$E$6232,3,FALSE)</f>
        <v>09 SENIOR NURSING OFFICER</v>
      </c>
      <c r="G363" s="9" t="s">
        <v>2906</v>
      </c>
      <c r="H363" s="7">
        <v>58600</v>
      </c>
      <c r="I363" s="7">
        <v>125684</v>
      </c>
    </row>
    <row r="364" spans="1:9">
      <c r="A364" s="6">
        <v>365</v>
      </c>
      <c r="B364" s="7">
        <v>16091000317</v>
      </c>
      <c r="C364" s="7" t="s">
        <v>472</v>
      </c>
      <c r="D364" s="8">
        <f>VLOOKUP(B364,'[1]CustomEmployeeList(172)'!$C$4:$G$6232,5,FALSE)</f>
        <v>42621</v>
      </c>
      <c r="E364" s="7" t="s">
        <v>17</v>
      </c>
      <c r="F364" s="9" t="str">
        <f>VLOOKUP(B364,'[1]CustomEmployeeList(172)'!$C$4:$E$6232,3,FALSE)</f>
        <v>09 SENIOR NURSING OFFICER</v>
      </c>
      <c r="G364" s="9" t="s">
        <v>2906</v>
      </c>
      <c r="H364" s="7">
        <v>58600</v>
      </c>
      <c r="I364" s="7">
        <v>125684</v>
      </c>
    </row>
    <row r="365" spans="1:9">
      <c r="A365" s="6">
        <v>366</v>
      </c>
      <c r="B365" s="7">
        <v>16081000344</v>
      </c>
      <c r="C365" s="7" t="s">
        <v>473</v>
      </c>
      <c r="D365" s="8">
        <f>VLOOKUP(B365,'[1]CustomEmployeeList(172)'!$C$4:$G$6232,5,FALSE)</f>
        <v>42586</v>
      </c>
      <c r="E365" s="7" t="s">
        <v>17</v>
      </c>
      <c r="F365" s="9" t="str">
        <f>VLOOKUP(B365,'[1]CustomEmployeeList(172)'!$C$4:$E$6232,3,FALSE)</f>
        <v>09 SENIOR NURSING OFFICER</v>
      </c>
      <c r="G365" s="9" t="s">
        <v>2906</v>
      </c>
      <c r="H365" s="7">
        <v>58600</v>
      </c>
      <c r="I365" s="7">
        <v>125684</v>
      </c>
    </row>
    <row r="366" spans="1:9">
      <c r="A366" s="6">
        <v>367</v>
      </c>
      <c r="B366" s="7">
        <v>17011000386</v>
      </c>
      <c r="C366" s="7" t="s">
        <v>474</v>
      </c>
      <c r="D366" s="8">
        <f>VLOOKUP(B366,'[1]CustomEmployeeList(172)'!$C$4:$G$6232,5,FALSE)</f>
        <v>42755</v>
      </c>
      <c r="E366" s="7" t="s">
        <v>17</v>
      </c>
      <c r="F366" s="9" t="str">
        <f>VLOOKUP(B366,'[1]CustomEmployeeList(172)'!$C$4:$E$6232,3,FALSE)</f>
        <v>09 SENIOR NURSING OFFICER</v>
      </c>
      <c r="G366" s="9" t="s">
        <v>2906</v>
      </c>
      <c r="H366" s="7">
        <v>58600</v>
      </c>
      <c r="I366" s="7">
        <v>128438</v>
      </c>
    </row>
    <row r="367" spans="1:9">
      <c r="A367" s="6">
        <v>368</v>
      </c>
      <c r="B367" s="7">
        <v>17021000390</v>
      </c>
      <c r="C367" s="7" t="s">
        <v>475</v>
      </c>
      <c r="D367" s="8">
        <f>VLOOKUP(B367,'[1]CustomEmployeeList(172)'!$C$4:$G$6232,5,FALSE)</f>
        <v>42777</v>
      </c>
      <c r="E367" s="7" t="s">
        <v>17</v>
      </c>
      <c r="F367" s="9" t="str">
        <f>VLOOKUP(B367,'[1]CustomEmployeeList(172)'!$C$4:$E$6232,3,FALSE)</f>
        <v>09 SENIOR NURSING OFFICER</v>
      </c>
      <c r="G367" s="9" t="s">
        <v>2906</v>
      </c>
      <c r="H367" s="7">
        <v>58600</v>
      </c>
      <c r="I367" s="7">
        <v>125684</v>
      </c>
    </row>
    <row r="368" spans="1:9">
      <c r="A368" s="6">
        <v>369</v>
      </c>
      <c r="B368" s="7">
        <v>17021000399</v>
      </c>
      <c r="C368" s="7" t="s">
        <v>476</v>
      </c>
      <c r="D368" s="8">
        <f>VLOOKUP(B368,'[1]CustomEmployeeList(172)'!$C$4:$G$6232,5,FALSE)</f>
        <v>42775</v>
      </c>
      <c r="E368" s="7" t="s">
        <v>17</v>
      </c>
      <c r="F368" s="9" t="str">
        <f>VLOOKUP(B368,'[1]CustomEmployeeList(172)'!$C$4:$E$6232,3,FALSE)</f>
        <v>09 SENIOR NURSING OFFICER</v>
      </c>
      <c r="G368" s="9" t="s">
        <v>2906</v>
      </c>
      <c r="H368" s="7">
        <v>58600</v>
      </c>
      <c r="I368" s="7">
        <v>125684</v>
      </c>
    </row>
    <row r="369" spans="1:9">
      <c r="A369" s="6">
        <v>370</v>
      </c>
      <c r="B369" s="7">
        <v>16051000113</v>
      </c>
      <c r="C369" s="7" t="s">
        <v>509</v>
      </c>
      <c r="D369" s="8">
        <f>VLOOKUP(B369,'[1]CustomEmployeeList(172)'!$C$4:$G$6232,5,FALSE)</f>
        <v>42501</v>
      </c>
      <c r="E369" s="7" t="s">
        <v>17</v>
      </c>
      <c r="F369" s="9" t="str">
        <f>VLOOKUP(B369,'[1]CustomEmployeeList(172)'!$C$4:$E$6232,3,FALSE)</f>
        <v>09 SENIOR NURSING OFFICER</v>
      </c>
      <c r="G369" s="9" t="s">
        <v>2906</v>
      </c>
      <c r="H369" s="7">
        <v>60400</v>
      </c>
      <c r="I369" s="7">
        <v>129184</v>
      </c>
    </row>
    <row r="370" spans="1:9">
      <c r="A370" s="6">
        <v>371</v>
      </c>
      <c r="B370" s="7">
        <v>16051000139</v>
      </c>
      <c r="C370" s="7" t="s">
        <v>510</v>
      </c>
      <c r="D370" s="8">
        <f>VLOOKUP(B370,'[1]CustomEmployeeList(172)'!$C$4:$G$6232,5,FALSE)</f>
        <v>42501</v>
      </c>
      <c r="E370" s="7" t="s">
        <v>17</v>
      </c>
      <c r="F370" s="9" t="str">
        <f>VLOOKUP(B370,'[1]CustomEmployeeList(172)'!$C$4:$E$6232,3,FALSE)</f>
        <v>09 SENIOR NURSING OFFICER</v>
      </c>
      <c r="G370" s="9" t="s">
        <v>2906</v>
      </c>
      <c r="H370" s="7">
        <v>58600</v>
      </c>
      <c r="I370" s="7">
        <v>125684</v>
      </c>
    </row>
    <row r="371" spans="1:9">
      <c r="A371" s="6">
        <v>372</v>
      </c>
      <c r="B371" s="7">
        <v>16081000202</v>
      </c>
      <c r="C371" s="7" t="s">
        <v>511</v>
      </c>
      <c r="D371" s="8">
        <f>VLOOKUP(B371,'[1]CustomEmployeeList(172)'!$C$4:$G$6232,5,FALSE)</f>
        <v>42593</v>
      </c>
      <c r="E371" s="7" t="s">
        <v>17</v>
      </c>
      <c r="F371" s="9" t="str">
        <f>VLOOKUP(B371,'[1]CustomEmployeeList(172)'!$C$4:$E$6232,3,FALSE)</f>
        <v>09 SENIOR NURSING OFFICER</v>
      </c>
      <c r="G371" s="9" t="s">
        <v>2906</v>
      </c>
      <c r="H371" s="7">
        <v>58600</v>
      </c>
      <c r="I371" s="7">
        <v>125684</v>
      </c>
    </row>
    <row r="372" spans="1:9">
      <c r="A372" s="6">
        <v>373</v>
      </c>
      <c r="B372" s="7">
        <v>16081000206</v>
      </c>
      <c r="C372" s="7" t="s">
        <v>512</v>
      </c>
      <c r="D372" s="8">
        <f>VLOOKUP(B372,'[1]CustomEmployeeList(172)'!$C$4:$G$6232,5,FALSE)</f>
        <v>42593</v>
      </c>
      <c r="E372" s="7" t="s">
        <v>17</v>
      </c>
      <c r="F372" s="9" t="str">
        <f>VLOOKUP(B372,'[1]CustomEmployeeList(172)'!$C$4:$E$6232,3,FALSE)</f>
        <v>09 SENIOR NURSING OFFICER</v>
      </c>
      <c r="G372" s="9" t="s">
        <v>2906</v>
      </c>
      <c r="H372" s="7">
        <v>58600</v>
      </c>
      <c r="I372" s="7">
        <v>125684</v>
      </c>
    </row>
    <row r="373" spans="1:9">
      <c r="A373" s="6">
        <v>374</v>
      </c>
      <c r="B373" s="7">
        <v>16081000214</v>
      </c>
      <c r="C373" s="7" t="s">
        <v>513</v>
      </c>
      <c r="D373" s="8">
        <f>VLOOKUP(B373,'[1]CustomEmployeeList(172)'!$C$4:$G$6232,5,FALSE)</f>
        <v>42598</v>
      </c>
      <c r="E373" s="7" t="s">
        <v>17</v>
      </c>
      <c r="F373" s="9" t="str">
        <f>VLOOKUP(B373,'[1]CustomEmployeeList(172)'!$C$4:$E$6232,3,FALSE)</f>
        <v>09 SENIOR NURSING OFFICER</v>
      </c>
      <c r="G373" s="9" t="s">
        <v>2906</v>
      </c>
      <c r="H373" s="7">
        <v>58600</v>
      </c>
      <c r="I373" s="7">
        <v>125684</v>
      </c>
    </row>
    <row r="374" spans="1:9">
      <c r="A374" s="6">
        <v>375</v>
      </c>
      <c r="B374" s="7">
        <v>16081000285</v>
      </c>
      <c r="C374" s="7" t="s">
        <v>514</v>
      </c>
      <c r="D374" s="8">
        <f>VLOOKUP(B374,'[1]CustomEmployeeList(172)'!$C$4:$G$6232,5,FALSE)</f>
        <v>42584</v>
      </c>
      <c r="E374" s="7" t="s">
        <v>17</v>
      </c>
      <c r="F374" s="9" t="str">
        <f>VLOOKUP(B374,'[1]CustomEmployeeList(172)'!$C$4:$E$6232,3,FALSE)</f>
        <v>09 SENIOR NURSING OFFICER</v>
      </c>
      <c r="G374" s="9" t="s">
        <v>2906</v>
      </c>
      <c r="H374" s="7">
        <v>58600</v>
      </c>
      <c r="I374" s="7">
        <v>125684</v>
      </c>
    </row>
    <row r="375" spans="1:9">
      <c r="A375" s="6">
        <v>376</v>
      </c>
      <c r="B375" s="7">
        <v>16081000308</v>
      </c>
      <c r="C375" s="7" t="s">
        <v>515</v>
      </c>
      <c r="D375" s="8">
        <f>VLOOKUP(B375,'[1]CustomEmployeeList(172)'!$C$4:$G$6232,5,FALSE)</f>
        <v>42611</v>
      </c>
      <c r="E375" s="7" t="s">
        <v>17</v>
      </c>
      <c r="F375" s="9" t="str">
        <f>VLOOKUP(B375,'[1]CustomEmployeeList(172)'!$C$4:$E$6232,3,FALSE)</f>
        <v>09 SENIOR NURSING OFFICER</v>
      </c>
      <c r="G375" s="9" t="s">
        <v>2906</v>
      </c>
      <c r="H375" s="7">
        <v>58600</v>
      </c>
      <c r="I375" s="7">
        <v>125684</v>
      </c>
    </row>
    <row r="376" spans="1:9">
      <c r="A376" s="6">
        <v>377</v>
      </c>
      <c r="B376" s="7">
        <v>13092000024</v>
      </c>
      <c r="C376" s="7" t="s">
        <v>545</v>
      </c>
      <c r="D376" s="8">
        <f>VLOOKUP(B376,'[1]CustomEmployeeList(172)'!$C$4:$G$6232,5,FALSE)</f>
        <v>42584</v>
      </c>
      <c r="E376" s="7" t="s">
        <v>17</v>
      </c>
      <c r="F376" s="9" t="str">
        <f>VLOOKUP(B376,'[1]CustomEmployeeList(172)'!$C$4:$E$6232,3,FALSE)</f>
        <v>09 SENIOR NURSING OFFICER</v>
      </c>
      <c r="G376" s="9" t="s">
        <v>2906</v>
      </c>
      <c r="H376" s="7">
        <v>58600</v>
      </c>
      <c r="I376" s="7">
        <v>125684</v>
      </c>
    </row>
    <row r="377" spans="1:9">
      <c r="A377" s="6">
        <v>378</v>
      </c>
      <c r="B377" s="7">
        <v>16051000103</v>
      </c>
      <c r="C377" s="7" t="s">
        <v>557</v>
      </c>
      <c r="D377" s="8">
        <f>VLOOKUP(B377,'[1]CustomEmployeeList(172)'!$C$4:$G$6232,5,FALSE)</f>
        <v>42501</v>
      </c>
      <c r="E377" s="7" t="s">
        <v>17</v>
      </c>
      <c r="F377" s="9" t="str">
        <f>VLOOKUP(B377,'[1]CustomEmployeeList(172)'!$C$4:$E$6232,3,FALSE)</f>
        <v>09 SENIOR NURSING OFFICER</v>
      </c>
      <c r="G377" s="9" t="s">
        <v>2906</v>
      </c>
      <c r="H377" s="7">
        <v>60400</v>
      </c>
      <c r="I377" s="7">
        <v>129184</v>
      </c>
    </row>
    <row r="378" spans="1:9">
      <c r="A378" s="6">
        <v>379</v>
      </c>
      <c r="B378" s="7">
        <v>16051000133</v>
      </c>
      <c r="C378" s="7" t="s">
        <v>558</v>
      </c>
      <c r="D378" s="8">
        <f>VLOOKUP(B378,'[1]CustomEmployeeList(172)'!$C$4:$G$6232,5,FALSE)</f>
        <v>42501</v>
      </c>
      <c r="E378" s="7" t="s">
        <v>17</v>
      </c>
      <c r="F378" s="9" t="str">
        <f>VLOOKUP(B378,'[1]CustomEmployeeList(172)'!$C$4:$E$6232,3,FALSE)</f>
        <v>09 SENIOR NURSING OFFICER</v>
      </c>
      <c r="G378" s="9" t="s">
        <v>2906</v>
      </c>
      <c r="H378" s="7">
        <v>60400</v>
      </c>
      <c r="I378" s="7">
        <v>129184</v>
      </c>
    </row>
    <row r="379" spans="1:9">
      <c r="A379" s="6">
        <v>380</v>
      </c>
      <c r="B379" s="7">
        <v>16051000135</v>
      </c>
      <c r="C379" s="7" t="s">
        <v>559</v>
      </c>
      <c r="D379" s="8">
        <f>VLOOKUP(B379,'[1]CustomEmployeeList(172)'!$C$4:$G$6232,5,FALSE)</f>
        <v>42501</v>
      </c>
      <c r="E379" s="7" t="s">
        <v>17</v>
      </c>
      <c r="F379" s="9" t="str">
        <f>VLOOKUP(B379,'[1]CustomEmployeeList(172)'!$C$4:$E$6232,3,FALSE)</f>
        <v>09 SENIOR NURSING OFFICER</v>
      </c>
      <c r="G379" s="9" t="s">
        <v>2906</v>
      </c>
      <c r="H379" s="7">
        <v>60400</v>
      </c>
      <c r="I379" s="7">
        <v>129184</v>
      </c>
    </row>
    <row r="380" spans="1:9">
      <c r="A380" s="6">
        <v>381</v>
      </c>
      <c r="B380" s="7">
        <v>16051000142</v>
      </c>
      <c r="C380" s="7" t="s">
        <v>560</v>
      </c>
      <c r="D380" s="8">
        <f>VLOOKUP(B380,'[1]CustomEmployeeList(172)'!$C$4:$G$6232,5,FALSE)</f>
        <v>42501</v>
      </c>
      <c r="E380" s="7" t="s">
        <v>17</v>
      </c>
      <c r="F380" s="9" t="str">
        <f>VLOOKUP(B380,'[1]CustomEmployeeList(172)'!$C$4:$E$6232,3,FALSE)</f>
        <v>09 SENIOR NURSING OFFICER</v>
      </c>
      <c r="G380" s="9" t="s">
        <v>2906</v>
      </c>
      <c r="H380" s="7">
        <v>60400</v>
      </c>
      <c r="I380" s="7">
        <v>129184</v>
      </c>
    </row>
    <row r="381" spans="1:9">
      <c r="A381" s="6">
        <v>382</v>
      </c>
      <c r="B381" s="7">
        <v>16081000212</v>
      </c>
      <c r="C381" s="7" t="s">
        <v>561</v>
      </c>
      <c r="D381" s="8">
        <f>VLOOKUP(B381,'[1]CustomEmployeeList(172)'!$C$4:$G$6232,5,FALSE)</f>
        <v>42591</v>
      </c>
      <c r="E381" s="7" t="s">
        <v>17</v>
      </c>
      <c r="F381" s="9" t="str">
        <f>VLOOKUP(B381,'[1]CustomEmployeeList(172)'!$C$4:$E$6232,3,FALSE)</f>
        <v>09 SENIOR NURSING OFFICER</v>
      </c>
      <c r="G381" s="9" t="s">
        <v>2906</v>
      </c>
      <c r="H381" s="7">
        <v>58600</v>
      </c>
      <c r="I381" s="7">
        <v>125684</v>
      </c>
    </row>
    <row r="382" spans="1:9">
      <c r="A382" s="6">
        <v>383</v>
      </c>
      <c r="B382" s="7">
        <v>16091000310</v>
      </c>
      <c r="C382" s="7" t="s">
        <v>564</v>
      </c>
      <c r="D382" s="8">
        <f>VLOOKUP(B382,'[1]CustomEmployeeList(172)'!$C$4:$G$6232,5,FALSE)</f>
        <v>42619</v>
      </c>
      <c r="E382" s="7" t="s">
        <v>17</v>
      </c>
      <c r="F382" s="9" t="str">
        <f>VLOOKUP(B382,'[1]CustomEmployeeList(172)'!$C$4:$E$6232,3,FALSE)</f>
        <v>09 SENIOR NURSING OFFICER</v>
      </c>
      <c r="G382" s="9" t="s">
        <v>2906</v>
      </c>
      <c r="H382" s="7">
        <v>58600</v>
      </c>
      <c r="I382" s="7">
        <v>125684</v>
      </c>
    </row>
    <row r="383" spans="1:9">
      <c r="A383" s="6">
        <v>384</v>
      </c>
      <c r="B383" s="7">
        <v>16081000345</v>
      </c>
      <c r="C383" s="7" t="s">
        <v>565</v>
      </c>
      <c r="D383" s="8">
        <f>VLOOKUP(B383,'[1]CustomEmployeeList(172)'!$C$4:$G$6232,5,FALSE)</f>
        <v>42585</v>
      </c>
      <c r="E383" s="7" t="s">
        <v>17</v>
      </c>
      <c r="F383" s="9" t="str">
        <f>VLOOKUP(B383,'[1]CustomEmployeeList(172)'!$C$4:$E$6232,3,FALSE)</f>
        <v>09 SENIOR NURSING OFFICER</v>
      </c>
      <c r="G383" s="9" t="s">
        <v>2906</v>
      </c>
      <c r="H383" s="7">
        <v>58600</v>
      </c>
      <c r="I383" s="7">
        <v>125684</v>
      </c>
    </row>
    <row r="384" spans="1:9">
      <c r="A384" s="6">
        <v>385</v>
      </c>
      <c r="B384" s="7">
        <v>16081000349</v>
      </c>
      <c r="C384" s="7" t="s">
        <v>566</v>
      </c>
      <c r="D384" s="8">
        <f>VLOOKUP(B384,'[1]CustomEmployeeList(172)'!$C$4:$G$6232,5,FALSE)</f>
        <v>42584</v>
      </c>
      <c r="E384" s="7" t="s">
        <v>17</v>
      </c>
      <c r="F384" s="9" t="str">
        <f>VLOOKUP(B384,'[1]CustomEmployeeList(172)'!$C$4:$E$6232,3,FALSE)</f>
        <v>09 SENIOR NURSING OFFICER</v>
      </c>
      <c r="G384" s="9" t="s">
        <v>2906</v>
      </c>
      <c r="H384" s="7">
        <v>58600</v>
      </c>
      <c r="I384" s="7">
        <v>125684</v>
      </c>
    </row>
    <row r="385" spans="1:9">
      <c r="A385" s="6">
        <v>386</v>
      </c>
      <c r="B385" s="7">
        <v>17021000413</v>
      </c>
      <c r="C385" s="7" t="s">
        <v>567</v>
      </c>
      <c r="D385" s="8">
        <f>VLOOKUP(B385,'[1]CustomEmployeeList(172)'!$C$4:$G$6232,5,FALSE)</f>
        <v>42788</v>
      </c>
      <c r="E385" s="7" t="s">
        <v>17</v>
      </c>
      <c r="F385" s="9" t="str">
        <f>VLOOKUP(B385,'[1]CustomEmployeeList(172)'!$C$4:$E$6232,3,FALSE)</f>
        <v>09 SENIOR NURSING OFFICER</v>
      </c>
      <c r="G385" s="9" t="s">
        <v>2906</v>
      </c>
      <c r="H385" s="7">
        <v>58600</v>
      </c>
      <c r="I385" s="7">
        <v>125684</v>
      </c>
    </row>
    <row r="386" spans="1:9">
      <c r="A386" s="6">
        <v>387</v>
      </c>
      <c r="B386" s="7">
        <v>16051000117</v>
      </c>
      <c r="C386" s="7" t="s">
        <v>598</v>
      </c>
      <c r="D386" s="8">
        <f>VLOOKUP(B386,'[1]CustomEmployeeList(172)'!$C$4:$G$6232,5,FALSE)</f>
        <v>42501</v>
      </c>
      <c r="E386" s="7" t="s">
        <v>17</v>
      </c>
      <c r="F386" s="9" t="str">
        <f>VLOOKUP(B386,'[1]CustomEmployeeList(172)'!$C$4:$E$6232,3,FALSE)</f>
        <v>09 SENIOR NURSING OFFICER</v>
      </c>
      <c r="G386" s="9" t="s">
        <v>2906</v>
      </c>
      <c r="H386" s="7">
        <v>60400</v>
      </c>
      <c r="I386" s="7">
        <v>129184</v>
      </c>
    </row>
    <row r="387" spans="1:9">
      <c r="A387" s="6">
        <v>388</v>
      </c>
      <c r="B387" s="7">
        <v>16051000119</v>
      </c>
      <c r="C387" s="7" t="s">
        <v>599</v>
      </c>
      <c r="D387" s="8">
        <f>VLOOKUP(B387,'[1]CustomEmployeeList(172)'!$C$4:$G$6232,5,FALSE)</f>
        <v>42501</v>
      </c>
      <c r="E387" s="7" t="s">
        <v>17</v>
      </c>
      <c r="F387" s="9" t="str">
        <f>VLOOKUP(B387,'[1]CustomEmployeeList(172)'!$C$4:$E$6232,3,FALSE)</f>
        <v>09 SENIOR NURSING OFFICER</v>
      </c>
      <c r="G387" s="9" t="s">
        <v>2906</v>
      </c>
      <c r="H387" s="7">
        <v>60400</v>
      </c>
      <c r="I387" s="7">
        <v>129184</v>
      </c>
    </row>
    <row r="388" spans="1:9">
      <c r="A388" s="6">
        <v>389</v>
      </c>
      <c r="B388" s="7">
        <v>16051000125</v>
      </c>
      <c r="C388" s="7" t="s">
        <v>600</v>
      </c>
      <c r="D388" s="8">
        <f>VLOOKUP(B388,'[1]CustomEmployeeList(172)'!$C$4:$G$6232,5,FALSE)</f>
        <v>42501</v>
      </c>
      <c r="E388" s="7" t="s">
        <v>17</v>
      </c>
      <c r="F388" s="9" t="str">
        <f>VLOOKUP(B388,'[1]CustomEmployeeList(172)'!$C$4:$E$6232,3,FALSE)</f>
        <v>09 SENIOR NURSING OFFICER</v>
      </c>
      <c r="G388" s="9" t="s">
        <v>2906</v>
      </c>
      <c r="H388" s="7">
        <v>60400</v>
      </c>
      <c r="I388" s="7">
        <v>129184</v>
      </c>
    </row>
    <row r="389" spans="1:9">
      <c r="A389" s="6">
        <v>390</v>
      </c>
      <c r="B389" s="7">
        <v>16081000174</v>
      </c>
      <c r="C389" s="7" t="s">
        <v>601</v>
      </c>
      <c r="D389" s="8">
        <f>VLOOKUP(B389,'[1]CustomEmployeeList(172)'!$C$4:$G$6232,5,FALSE)</f>
        <v>42601</v>
      </c>
      <c r="E389" s="7" t="s">
        <v>17</v>
      </c>
      <c r="F389" s="9" t="str">
        <f>VLOOKUP(B389,'[1]CustomEmployeeList(172)'!$C$4:$E$6232,3,FALSE)</f>
        <v>09 SENIOR NURSING OFFICER</v>
      </c>
      <c r="G389" s="9" t="s">
        <v>2906</v>
      </c>
      <c r="H389" s="7">
        <v>58600</v>
      </c>
      <c r="I389" s="7">
        <v>125684</v>
      </c>
    </row>
    <row r="390" spans="1:9">
      <c r="A390" s="6">
        <v>391</v>
      </c>
      <c r="B390" s="7">
        <v>16081000192</v>
      </c>
      <c r="C390" s="7" t="s">
        <v>602</v>
      </c>
      <c r="D390" s="8">
        <f>VLOOKUP(B390,'[1]CustomEmployeeList(172)'!$C$4:$G$6232,5,FALSE)</f>
        <v>42583</v>
      </c>
      <c r="E390" s="7" t="s">
        <v>17</v>
      </c>
      <c r="F390" s="9" t="str">
        <f>VLOOKUP(B390,'[1]CustomEmployeeList(172)'!$C$4:$E$6232,3,FALSE)</f>
        <v>09 SENIOR NURSING OFFICER</v>
      </c>
      <c r="G390" s="9" t="s">
        <v>2906</v>
      </c>
      <c r="H390" s="7">
        <v>58600</v>
      </c>
      <c r="I390" s="7">
        <v>125684</v>
      </c>
    </row>
    <row r="391" spans="1:9">
      <c r="A391" s="6">
        <v>392</v>
      </c>
      <c r="B391" s="7">
        <v>16081000219</v>
      </c>
      <c r="C391" s="7" t="s">
        <v>603</v>
      </c>
      <c r="D391" s="8">
        <f>VLOOKUP(B391,'[1]CustomEmployeeList(172)'!$C$4:$G$6232,5,FALSE)</f>
        <v>42600</v>
      </c>
      <c r="E391" s="7" t="s">
        <v>17</v>
      </c>
      <c r="F391" s="9" t="str">
        <f>VLOOKUP(B391,'[1]CustomEmployeeList(172)'!$C$4:$E$6232,3,FALSE)</f>
        <v>09 SENIOR NURSING OFFICER</v>
      </c>
      <c r="G391" s="9" t="s">
        <v>2906</v>
      </c>
      <c r="H391" s="7">
        <v>58600</v>
      </c>
      <c r="I391" s="7">
        <v>125684</v>
      </c>
    </row>
    <row r="392" spans="1:9">
      <c r="A392" s="6">
        <v>393</v>
      </c>
      <c r="B392" s="7">
        <v>16061000268</v>
      </c>
      <c r="C392" s="7" t="s">
        <v>604</v>
      </c>
      <c r="D392" s="8">
        <f>VLOOKUP(B392,'[1]CustomEmployeeList(172)'!$C$4:$G$6232,5,FALSE)</f>
        <v>42523</v>
      </c>
      <c r="E392" s="7" t="s">
        <v>17</v>
      </c>
      <c r="F392" s="9" t="str">
        <f>VLOOKUP(B392,'[1]CustomEmployeeList(172)'!$C$4:$E$6232,3,FALSE)</f>
        <v>09 SENIOR NURSING OFFICER</v>
      </c>
      <c r="G392" s="9" t="s">
        <v>2906</v>
      </c>
      <c r="H392" s="7">
        <v>60400</v>
      </c>
      <c r="I392" s="7">
        <v>129184</v>
      </c>
    </row>
    <row r="393" spans="1:9">
      <c r="A393" s="6">
        <v>394</v>
      </c>
      <c r="B393" s="7">
        <v>16081000321</v>
      </c>
      <c r="C393" s="7" t="s">
        <v>605</v>
      </c>
      <c r="D393" s="8">
        <f>VLOOKUP(B393,'[1]CustomEmployeeList(172)'!$C$4:$G$6232,5,FALSE)</f>
        <v>42606</v>
      </c>
      <c r="E393" s="7" t="s">
        <v>17</v>
      </c>
      <c r="F393" s="9" t="str">
        <f>VLOOKUP(B393,'[1]CustomEmployeeList(172)'!$C$4:$E$6232,3,FALSE)</f>
        <v>09 SENIOR NURSING OFFICER</v>
      </c>
      <c r="G393" s="9" t="s">
        <v>2906</v>
      </c>
      <c r="H393" s="7">
        <v>58600</v>
      </c>
      <c r="I393" s="7">
        <v>125684</v>
      </c>
    </row>
    <row r="394" spans="1:9">
      <c r="A394" s="6">
        <v>395</v>
      </c>
      <c r="B394" s="7">
        <v>16081000351</v>
      </c>
      <c r="C394" s="7" t="s">
        <v>606</v>
      </c>
      <c r="D394" s="8">
        <f>VLOOKUP(B394,'[1]CustomEmployeeList(172)'!$C$4:$G$6232,5,FALSE)</f>
        <v>42585</v>
      </c>
      <c r="E394" s="7" t="s">
        <v>17</v>
      </c>
      <c r="F394" s="9" t="str">
        <f>VLOOKUP(B394,'[1]CustomEmployeeList(172)'!$C$4:$E$6232,3,FALSE)</f>
        <v>09 SENIOR NURSING OFFICER</v>
      </c>
      <c r="G394" s="9" t="s">
        <v>2906</v>
      </c>
      <c r="H394" s="7">
        <v>58600</v>
      </c>
      <c r="I394" s="7">
        <v>125684</v>
      </c>
    </row>
    <row r="395" spans="1:9">
      <c r="A395" s="6">
        <v>396</v>
      </c>
      <c r="B395" s="7">
        <v>17021000416</v>
      </c>
      <c r="C395" s="7" t="s">
        <v>609</v>
      </c>
      <c r="D395" s="8">
        <f>VLOOKUP(B395,'[1]CustomEmployeeList(172)'!$C$4:$G$6232,5,FALSE)</f>
        <v>42793</v>
      </c>
      <c r="E395" s="7" t="s">
        <v>17</v>
      </c>
      <c r="F395" s="9" t="str">
        <f>VLOOKUP(B395,'[1]CustomEmployeeList(172)'!$C$4:$E$6232,3,FALSE)</f>
        <v>09 SENIOR NURSING OFFICER</v>
      </c>
      <c r="G395" s="9" t="s">
        <v>2906</v>
      </c>
      <c r="H395" s="7">
        <v>58600</v>
      </c>
      <c r="I395" s="7">
        <v>125684</v>
      </c>
    </row>
    <row r="396" spans="1:9">
      <c r="A396" s="6">
        <v>397</v>
      </c>
      <c r="B396" s="7">
        <v>16051000120</v>
      </c>
      <c r="C396" s="7" t="s">
        <v>638</v>
      </c>
      <c r="D396" s="8">
        <f>VLOOKUP(B396,'[1]CustomEmployeeList(172)'!$C$4:$G$6232,5,FALSE)</f>
        <v>42501</v>
      </c>
      <c r="E396" s="7" t="s">
        <v>17</v>
      </c>
      <c r="F396" s="9" t="str">
        <f>VLOOKUP(B396,'[1]CustomEmployeeList(172)'!$C$4:$E$6232,3,FALSE)</f>
        <v>09 SENIOR NURSING OFFICER</v>
      </c>
      <c r="G396" s="9" t="s">
        <v>2906</v>
      </c>
      <c r="H396" s="7">
        <v>60400</v>
      </c>
      <c r="I396" s="7">
        <v>129184</v>
      </c>
    </row>
    <row r="397" spans="1:9">
      <c r="A397" s="6">
        <v>398</v>
      </c>
      <c r="B397" s="7">
        <v>16051000134</v>
      </c>
      <c r="C397" s="7" t="s">
        <v>639</v>
      </c>
      <c r="D397" s="8">
        <f>VLOOKUP(B397,'[1]CustomEmployeeList(172)'!$C$4:$G$6232,5,FALSE)</f>
        <v>42501</v>
      </c>
      <c r="E397" s="7" t="s">
        <v>17</v>
      </c>
      <c r="F397" s="9" t="str">
        <f>VLOOKUP(B397,'[1]CustomEmployeeList(172)'!$C$4:$E$6232,3,FALSE)</f>
        <v>09 SENIOR NURSING OFFICER</v>
      </c>
      <c r="G397" s="9" t="s">
        <v>2906</v>
      </c>
      <c r="H397" s="7">
        <v>58600</v>
      </c>
      <c r="I397" s="7">
        <v>125684</v>
      </c>
    </row>
    <row r="398" spans="1:9">
      <c r="A398" s="6">
        <v>399</v>
      </c>
      <c r="B398" s="7">
        <v>16051000144</v>
      </c>
      <c r="C398" s="7" t="s">
        <v>640</v>
      </c>
      <c r="D398" s="8">
        <f>VLOOKUP(B398,'[1]CustomEmployeeList(172)'!$C$4:$G$6232,5,FALSE)</f>
        <v>42501</v>
      </c>
      <c r="E398" s="7" t="s">
        <v>17</v>
      </c>
      <c r="F398" s="9" t="str">
        <f>VLOOKUP(B398,'[1]CustomEmployeeList(172)'!$C$4:$E$6232,3,FALSE)</f>
        <v>09 SENIOR NURSING OFFICER</v>
      </c>
      <c r="G398" s="9" t="s">
        <v>2906</v>
      </c>
      <c r="H398" s="7">
        <v>60400</v>
      </c>
      <c r="I398" s="7">
        <v>129184</v>
      </c>
    </row>
    <row r="399" spans="1:9">
      <c r="A399" s="6">
        <v>400</v>
      </c>
      <c r="B399" s="7">
        <v>16081000170</v>
      </c>
      <c r="C399" s="7" t="s">
        <v>641</v>
      </c>
      <c r="D399" s="8">
        <f>VLOOKUP(B399,'[1]CustomEmployeeList(172)'!$C$4:$G$6232,5,FALSE)</f>
        <v>42584</v>
      </c>
      <c r="E399" s="7" t="s">
        <v>17</v>
      </c>
      <c r="F399" s="9" t="str">
        <f>VLOOKUP(B399,'[1]CustomEmployeeList(172)'!$C$4:$E$6232,3,FALSE)</f>
        <v>09 SENIOR NURSING OFFICER</v>
      </c>
      <c r="G399" s="9" t="s">
        <v>2906</v>
      </c>
      <c r="H399" s="7">
        <v>58600</v>
      </c>
      <c r="I399" s="7">
        <v>125684</v>
      </c>
    </row>
    <row r="400" spans="1:9">
      <c r="A400" s="6">
        <v>401</v>
      </c>
      <c r="B400" s="7">
        <v>16081000232</v>
      </c>
      <c r="C400" s="7" t="s">
        <v>642</v>
      </c>
      <c r="D400" s="8">
        <f>VLOOKUP(B400,'[1]CustomEmployeeList(172)'!$C$4:$G$6232,5,FALSE)</f>
        <v>42585</v>
      </c>
      <c r="E400" s="7" t="s">
        <v>17</v>
      </c>
      <c r="F400" s="9" t="str">
        <f>VLOOKUP(B400,'[1]CustomEmployeeList(172)'!$C$4:$E$6232,3,FALSE)</f>
        <v>09 SENIOR NURSING OFFICER</v>
      </c>
      <c r="G400" s="9" t="s">
        <v>2906</v>
      </c>
      <c r="H400" s="7">
        <v>58600</v>
      </c>
      <c r="I400" s="7">
        <v>125684</v>
      </c>
    </row>
    <row r="401" spans="1:9">
      <c r="A401" s="6">
        <v>402</v>
      </c>
      <c r="B401" s="7">
        <v>16081000234</v>
      </c>
      <c r="C401" s="7" t="s">
        <v>643</v>
      </c>
      <c r="D401" s="8">
        <f>VLOOKUP(B401,'[1]CustomEmployeeList(172)'!$C$4:$G$6232,5,FALSE)</f>
        <v>42585</v>
      </c>
      <c r="E401" s="7" t="s">
        <v>17</v>
      </c>
      <c r="F401" s="9" t="str">
        <f>VLOOKUP(B401,'[1]CustomEmployeeList(172)'!$C$4:$E$6232,3,FALSE)</f>
        <v>09 SENIOR NURSING OFFICER</v>
      </c>
      <c r="G401" s="9" t="s">
        <v>2906</v>
      </c>
      <c r="H401" s="7">
        <v>58600</v>
      </c>
      <c r="I401" s="7">
        <v>125684</v>
      </c>
    </row>
    <row r="402" spans="1:9">
      <c r="A402" s="6">
        <v>403</v>
      </c>
      <c r="B402" s="7">
        <v>16081000253</v>
      </c>
      <c r="C402" s="7" t="s">
        <v>644</v>
      </c>
      <c r="D402" s="8">
        <f>VLOOKUP(B402,'[1]CustomEmployeeList(172)'!$C$4:$G$6232,5,FALSE)</f>
        <v>42583</v>
      </c>
      <c r="E402" s="7" t="s">
        <v>17</v>
      </c>
      <c r="F402" s="9" t="str">
        <f>VLOOKUP(B402,'[1]CustomEmployeeList(172)'!$C$4:$E$6232,3,FALSE)</f>
        <v>09 SENIOR NURSING OFFICER</v>
      </c>
      <c r="G402" s="9" t="s">
        <v>2906</v>
      </c>
      <c r="H402" s="7">
        <v>58600</v>
      </c>
      <c r="I402" s="7">
        <v>125684</v>
      </c>
    </row>
    <row r="403" spans="1:9">
      <c r="A403" s="6">
        <v>404</v>
      </c>
      <c r="B403" s="7">
        <v>16061000259</v>
      </c>
      <c r="C403" s="7" t="s">
        <v>645</v>
      </c>
      <c r="D403" s="8">
        <f>VLOOKUP(B403,'[1]CustomEmployeeList(172)'!$C$4:$G$6232,5,FALSE)</f>
        <v>42524</v>
      </c>
      <c r="E403" s="7" t="s">
        <v>17</v>
      </c>
      <c r="F403" s="9" t="str">
        <f>VLOOKUP(B403,'[1]CustomEmployeeList(172)'!$C$4:$E$6232,3,FALSE)</f>
        <v>09 SENIOR NURSING OFFICER</v>
      </c>
      <c r="G403" s="9" t="s">
        <v>2906</v>
      </c>
      <c r="H403" s="7">
        <v>60400</v>
      </c>
      <c r="I403" s="7">
        <v>129184</v>
      </c>
    </row>
    <row r="404" spans="1:9">
      <c r="A404" s="6">
        <v>405</v>
      </c>
      <c r="B404" s="7">
        <v>16061000261</v>
      </c>
      <c r="C404" s="7" t="s">
        <v>646</v>
      </c>
      <c r="D404" s="8">
        <f>VLOOKUP(B404,'[1]CustomEmployeeList(172)'!$C$4:$G$6232,5,FALSE)</f>
        <v>42529</v>
      </c>
      <c r="E404" s="7" t="s">
        <v>17</v>
      </c>
      <c r="F404" s="9" t="str">
        <f>VLOOKUP(B404,'[1]CustomEmployeeList(172)'!$C$4:$E$6232,3,FALSE)</f>
        <v>09 SENIOR NURSING OFFICER</v>
      </c>
      <c r="G404" s="9" t="s">
        <v>2906</v>
      </c>
      <c r="H404" s="7">
        <v>60400</v>
      </c>
      <c r="I404" s="7">
        <v>129184</v>
      </c>
    </row>
    <row r="405" spans="1:9">
      <c r="A405" s="6">
        <v>406</v>
      </c>
      <c r="B405" s="7">
        <v>16081000307</v>
      </c>
      <c r="C405" s="7" t="s">
        <v>647</v>
      </c>
      <c r="D405" s="8">
        <f>VLOOKUP(B405,'[1]CustomEmployeeList(172)'!$C$4:$G$6232,5,FALSE)</f>
        <v>42612</v>
      </c>
      <c r="E405" s="7" t="s">
        <v>17</v>
      </c>
      <c r="F405" s="9" t="str">
        <f>VLOOKUP(B405,'[1]CustomEmployeeList(172)'!$C$4:$E$6232,3,FALSE)</f>
        <v>09 SENIOR NURSING OFFICER</v>
      </c>
      <c r="G405" s="9" t="s">
        <v>2906</v>
      </c>
      <c r="H405" s="7">
        <v>58600</v>
      </c>
      <c r="I405" s="7">
        <v>125684</v>
      </c>
    </row>
    <row r="406" spans="1:9">
      <c r="A406" s="6">
        <v>407</v>
      </c>
      <c r="B406" s="7">
        <v>17011000385</v>
      </c>
      <c r="C406" s="7" t="s">
        <v>412</v>
      </c>
      <c r="D406" s="8">
        <f>VLOOKUP(B406,'[1]CustomEmployeeList(172)'!$C$4:$G$6232,5,FALSE)</f>
        <v>42752</v>
      </c>
      <c r="E406" s="7" t="s">
        <v>17</v>
      </c>
      <c r="F406" s="9" t="str">
        <f>VLOOKUP(B406,'[1]CustomEmployeeList(172)'!$C$4:$E$6232,3,FALSE)</f>
        <v>09 SENIOR NURSING OFFICER</v>
      </c>
      <c r="G406" s="9" t="s">
        <v>2906</v>
      </c>
      <c r="H406" s="7">
        <v>58600</v>
      </c>
      <c r="I406" s="7">
        <v>128438</v>
      </c>
    </row>
    <row r="407" spans="1:9">
      <c r="A407" s="6">
        <v>408</v>
      </c>
      <c r="B407" s="7">
        <v>17021000395</v>
      </c>
      <c r="C407" s="7" t="s">
        <v>650</v>
      </c>
      <c r="D407" s="8">
        <f>VLOOKUP(B407,'[1]CustomEmployeeList(172)'!$C$4:$G$6232,5,FALSE)</f>
        <v>42777</v>
      </c>
      <c r="E407" s="7" t="s">
        <v>17</v>
      </c>
      <c r="F407" s="9" t="str">
        <f>VLOOKUP(B407,'[1]CustomEmployeeList(172)'!$C$4:$E$6232,3,FALSE)</f>
        <v>09 SENIOR NURSING OFFICER</v>
      </c>
      <c r="G407" s="9" t="s">
        <v>2906</v>
      </c>
      <c r="H407" s="7">
        <v>58600</v>
      </c>
      <c r="I407" s="7">
        <v>175787</v>
      </c>
    </row>
    <row r="408" spans="1:9">
      <c r="A408" s="6">
        <v>409</v>
      </c>
      <c r="B408" s="7">
        <v>16081000149</v>
      </c>
      <c r="C408" s="7" t="s">
        <v>689</v>
      </c>
      <c r="D408" s="8">
        <f>VLOOKUP(B408,'[1]CustomEmployeeList(172)'!$C$4:$G$6232,5,FALSE)</f>
        <v>42595</v>
      </c>
      <c r="E408" s="7" t="s">
        <v>17</v>
      </c>
      <c r="F408" s="9" t="str">
        <f>VLOOKUP(B408,'[1]CustomEmployeeList(172)'!$C$4:$E$6232,3,FALSE)</f>
        <v>09 SENIOR NURSING OFFICER</v>
      </c>
      <c r="G408" s="9" t="s">
        <v>2906</v>
      </c>
      <c r="H408" s="7">
        <v>58600</v>
      </c>
      <c r="I408" s="7">
        <v>125684</v>
      </c>
    </row>
    <row r="409" spans="1:9">
      <c r="A409" s="6">
        <v>410</v>
      </c>
      <c r="B409" s="7">
        <v>16081000207</v>
      </c>
      <c r="C409" s="7" t="s">
        <v>690</v>
      </c>
      <c r="D409" s="8">
        <f>VLOOKUP(B409,'[1]CustomEmployeeList(172)'!$C$4:$G$6232,5,FALSE)</f>
        <v>42584</v>
      </c>
      <c r="E409" s="7" t="s">
        <v>17</v>
      </c>
      <c r="F409" s="9" t="str">
        <f>VLOOKUP(B409,'[1]CustomEmployeeList(172)'!$C$4:$E$6232,3,FALSE)</f>
        <v>09 SENIOR NURSING OFFICER</v>
      </c>
      <c r="G409" s="9" t="s">
        <v>2906</v>
      </c>
      <c r="H409" s="7">
        <v>58600</v>
      </c>
      <c r="I409" s="7">
        <v>125684</v>
      </c>
    </row>
    <row r="410" spans="1:9">
      <c r="A410" s="6">
        <v>411</v>
      </c>
      <c r="B410" s="7">
        <v>16081000254</v>
      </c>
      <c r="C410" s="7" t="s">
        <v>691</v>
      </c>
      <c r="D410" s="8">
        <f>VLOOKUP(B410,'[1]CustomEmployeeList(172)'!$C$4:$G$6232,5,FALSE)</f>
        <v>42602</v>
      </c>
      <c r="E410" s="7" t="s">
        <v>17</v>
      </c>
      <c r="F410" s="9" t="str">
        <f>VLOOKUP(B410,'[1]CustomEmployeeList(172)'!$C$4:$E$6232,3,FALSE)</f>
        <v>09 SENIOR NURSING OFFICER</v>
      </c>
      <c r="G410" s="9" t="s">
        <v>2906</v>
      </c>
      <c r="H410" s="7">
        <v>58600</v>
      </c>
      <c r="I410" s="7">
        <v>125684</v>
      </c>
    </row>
    <row r="411" spans="1:9">
      <c r="A411" s="6">
        <v>412</v>
      </c>
      <c r="B411" s="7">
        <v>16081000275</v>
      </c>
      <c r="C411" s="7" t="s">
        <v>692</v>
      </c>
      <c r="D411" s="8">
        <f>VLOOKUP(B411,'[1]CustomEmployeeList(172)'!$C$4:$G$6232,5,FALSE)</f>
        <v>42595</v>
      </c>
      <c r="E411" s="7" t="s">
        <v>17</v>
      </c>
      <c r="F411" s="9" t="str">
        <f>VLOOKUP(B411,'[1]CustomEmployeeList(172)'!$C$4:$E$6232,3,FALSE)</f>
        <v>09 SENIOR NURSING OFFICER</v>
      </c>
      <c r="G411" s="9" t="s">
        <v>2906</v>
      </c>
      <c r="H411" s="7">
        <v>58600</v>
      </c>
      <c r="I411" s="7">
        <v>125684</v>
      </c>
    </row>
    <row r="412" spans="1:9">
      <c r="A412" s="6">
        <v>413</v>
      </c>
      <c r="B412" s="7">
        <v>16081000331</v>
      </c>
      <c r="C412" s="7" t="s">
        <v>693</v>
      </c>
      <c r="D412" s="8">
        <f>VLOOKUP(B412,'[1]CustomEmployeeList(172)'!$C$4:$G$6232,5,FALSE)</f>
        <v>42591</v>
      </c>
      <c r="E412" s="7" t="s">
        <v>17</v>
      </c>
      <c r="F412" s="9" t="str">
        <f>VLOOKUP(B412,'[1]CustomEmployeeList(172)'!$C$4:$E$6232,3,FALSE)</f>
        <v>09 SENIOR NURSING OFFICER</v>
      </c>
      <c r="G412" s="9" t="s">
        <v>2906</v>
      </c>
      <c r="H412" s="7">
        <v>58600</v>
      </c>
      <c r="I412" s="7">
        <v>125684</v>
      </c>
    </row>
    <row r="413" spans="1:9">
      <c r="A413" s="6">
        <v>414</v>
      </c>
      <c r="B413" s="7">
        <v>16081000365</v>
      </c>
      <c r="C413" s="7" t="s">
        <v>694</v>
      </c>
      <c r="D413" s="8">
        <f>VLOOKUP(B413,'[1]CustomEmployeeList(172)'!$C$4:$G$6232,5,FALSE)</f>
        <v>42593</v>
      </c>
      <c r="E413" s="7" t="s">
        <v>17</v>
      </c>
      <c r="F413" s="9" t="str">
        <f>VLOOKUP(B413,'[1]CustomEmployeeList(172)'!$C$4:$E$6232,3,FALSE)</f>
        <v>09 SENIOR NURSING OFFICER</v>
      </c>
      <c r="G413" s="9" t="s">
        <v>2906</v>
      </c>
      <c r="H413" s="7">
        <v>58600</v>
      </c>
      <c r="I413" s="7">
        <v>125684</v>
      </c>
    </row>
    <row r="414" spans="1:9">
      <c r="A414" s="6">
        <v>415</v>
      </c>
      <c r="B414" s="7">
        <v>17021000417</v>
      </c>
      <c r="C414" s="7" t="s">
        <v>698</v>
      </c>
      <c r="D414" s="8">
        <f>VLOOKUP(B414,'[1]CustomEmployeeList(172)'!$C$4:$G$6232,5,FALSE)</f>
        <v>42794</v>
      </c>
      <c r="E414" s="7" t="s">
        <v>17</v>
      </c>
      <c r="F414" s="9" t="str">
        <f>VLOOKUP(B414,'[1]CustomEmployeeList(172)'!$C$4:$E$6232,3,FALSE)</f>
        <v>09 SENIOR NURSING OFFICER</v>
      </c>
      <c r="G414" s="9" t="s">
        <v>2906</v>
      </c>
      <c r="H414" s="7">
        <v>58600</v>
      </c>
      <c r="I414" s="7">
        <v>125684</v>
      </c>
    </row>
    <row r="415" spans="1:9">
      <c r="A415" s="6">
        <v>416</v>
      </c>
      <c r="B415" s="7">
        <v>17041000421</v>
      </c>
      <c r="C415" s="7" t="s">
        <v>699</v>
      </c>
      <c r="D415" s="8">
        <f>VLOOKUP(B415,'[1]CustomEmployeeList(172)'!$C$4:$G$6232,5,FALSE)</f>
        <v>42849</v>
      </c>
      <c r="E415" s="7" t="s">
        <v>17</v>
      </c>
      <c r="F415" s="9" t="str">
        <f>VLOOKUP(B415,'[1]CustomEmployeeList(172)'!$C$4:$E$6232,3,FALSE)</f>
        <v>09 SENIOR NURSING OFFICER</v>
      </c>
      <c r="G415" s="9" t="s">
        <v>2906</v>
      </c>
      <c r="H415" s="7">
        <v>58600</v>
      </c>
      <c r="I415" s="7">
        <v>125684</v>
      </c>
    </row>
    <row r="416" spans="1:9">
      <c r="A416" s="6">
        <v>417</v>
      </c>
      <c r="B416" s="7">
        <v>13112000027</v>
      </c>
      <c r="C416" s="7" t="s">
        <v>719</v>
      </c>
      <c r="D416" s="8">
        <f>VLOOKUP(B416,'[1]CustomEmployeeList(172)'!$C$4:$G$6232,5,FALSE)</f>
        <v>42773</v>
      </c>
      <c r="E416" s="7" t="s">
        <v>17</v>
      </c>
      <c r="F416" s="9" t="str">
        <f>VLOOKUP(B416,'[1]CustomEmployeeList(172)'!$C$4:$E$6232,3,FALSE)</f>
        <v>09 SENIOR NURSING OFFICER</v>
      </c>
      <c r="G416" s="9" t="s">
        <v>2906</v>
      </c>
      <c r="H416" s="7">
        <v>58600</v>
      </c>
      <c r="I416" s="7">
        <v>125684</v>
      </c>
    </row>
    <row r="417" spans="1:9">
      <c r="A417" s="6">
        <v>418</v>
      </c>
      <c r="B417" s="7">
        <v>16051000099</v>
      </c>
      <c r="C417" s="7" t="s">
        <v>722</v>
      </c>
      <c r="D417" s="8">
        <f>VLOOKUP(B417,'[1]CustomEmployeeList(172)'!$C$4:$G$6232,5,FALSE)</f>
        <v>42501</v>
      </c>
      <c r="E417" s="7" t="s">
        <v>17</v>
      </c>
      <c r="F417" s="9" t="str">
        <f>VLOOKUP(B417,'[1]CustomEmployeeList(172)'!$C$4:$E$6232,3,FALSE)</f>
        <v>09 SENIOR NURSING OFFICER</v>
      </c>
      <c r="G417" s="9" t="s">
        <v>2906</v>
      </c>
      <c r="H417" s="7">
        <v>60400</v>
      </c>
      <c r="I417" s="7">
        <v>129184</v>
      </c>
    </row>
    <row r="418" spans="1:9">
      <c r="A418" s="6">
        <v>419</v>
      </c>
      <c r="B418" s="7">
        <v>16051000128</v>
      </c>
      <c r="C418" s="7" t="s">
        <v>723</v>
      </c>
      <c r="D418" s="8">
        <f>VLOOKUP(B418,'[1]CustomEmployeeList(172)'!$C$4:$G$6232,5,FALSE)</f>
        <v>42501</v>
      </c>
      <c r="E418" s="7" t="s">
        <v>17</v>
      </c>
      <c r="F418" s="9" t="str">
        <f>VLOOKUP(B418,'[1]CustomEmployeeList(172)'!$C$4:$E$6232,3,FALSE)</f>
        <v>09 SENIOR NURSING OFFICER</v>
      </c>
      <c r="G418" s="9" t="s">
        <v>2906</v>
      </c>
      <c r="H418" s="7">
        <v>60400</v>
      </c>
      <c r="I418" s="7">
        <v>129184</v>
      </c>
    </row>
    <row r="419" spans="1:9">
      <c r="A419" s="6">
        <v>420</v>
      </c>
      <c r="B419" s="7">
        <v>16081000190</v>
      </c>
      <c r="C419" s="7" t="s">
        <v>724</v>
      </c>
      <c r="D419" s="8">
        <f>VLOOKUP(B419,'[1]CustomEmployeeList(172)'!$C$4:$G$6232,5,FALSE)</f>
        <v>42600</v>
      </c>
      <c r="E419" s="7" t="s">
        <v>17</v>
      </c>
      <c r="F419" s="9" t="str">
        <f>VLOOKUP(B419,'[1]CustomEmployeeList(172)'!$C$4:$E$6232,3,FALSE)</f>
        <v>09 SENIOR NURSING OFFICER</v>
      </c>
      <c r="G419" s="9" t="s">
        <v>2906</v>
      </c>
      <c r="H419" s="7">
        <v>58600</v>
      </c>
      <c r="I419" s="7">
        <v>125684</v>
      </c>
    </row>
    <row r="420" spans="1:9">
      <c r="A420" s="6">
        <v>421</v>
      </c>
      <c r="B420" s="7">
        <v>16081000209</v>
      </c>
      <c r="C420" s="7" t="s">
        <v>725</v>
      </c>
      <c r="D420" s="8">
        <f>VLOOKUP(B420,'[1]CustomEmployeeList(172)'!$C$4:$G$6232,5,FALSE)</f>
        <v>42592</v>
      </c>
      <c r="E420" s="7" t="s">
        <v>17</v>
      </c>
      <c r="F420" s="9" t="str">
        <f>VLOOKUP(B420,'[1]CustomEmployeeList(172)'!$C$4:$E$6232,3,FALSE)</f>
        <v>09 SENIOR NURSING OFFICER</v>
      </c>
      <c r="G420" s="9" t="s">
        <v>2906</v>
      </c>
      <c r="H420" s="7">
        <v>58600</v>
      </c>
      <c r="I420" s="7">
        <v>125684</v>
      </c>
    </row>
    <row r="421" spans="1:9">
      <c r="A421" s="6">
        <v>422</v>
      </c>
      <c r="B421" s="7">
        <v>16081000241</v>
      </c>
      <c r="C421" s="7" t="s">
        <v>157</v>
      </c>
      <c r="D421" s="8">
        <f>VLOOKUP(B421,'[1]CustomEmployeeList(172)'!$C$4:$G$6232,5,FALSE)</f>
        <v>42587</v>
      </c>
      <c r="E421" s="7" t="s">
        <v>17</v>
      </c>
      <c r="F421" s="9" t="str">
        <f>VLOOKUP(B421,'[1]CustomEmployeeList(172)'!$C$4:$E$6232,3,FALSE)</f>
        <v>09 SENIOR NURSING OFFICER</v>
      </c>
      <c r="G421" s="9" t="s">
        <v>2906</v>
      </c>
      <c r="H421" s="7">
        <v>58600</v>
      </c>
      <c r="I421" s="7">
        <v>125684</v>
      </c>
    </row>
    <row r="422" spans="1:9">
      <c r="A422" s="6">
        <v>423</v>
      </c>
      <c r="B422" s="7">
        <v>16091000294</v>
      </c>
      <c r="C422" s="7" t="s">
        <v>727</v>
      </c>
      <c r="D422" s="8">
        <f>VLOOKUP(B422,'[1]CustomEmployeeList(172)'!$C$4:$G$6232,5,FALSE)</f>
        <v>42642</v>
      </c>
      <c r="E422" s="7" t="s">
        <v>17</v>
      </c>
      <c r="F422" s="9" t="str">
        <f>VLOOKUP(B422,'[1]CustomEmployeeList(172)'!$C$4:$E$6232,3,FALSE)</f>
        <v>09 SENIOR NURSING OFFICER</v>
      </c>
      <c r="G422" s="9" t="s">
        <v>2906</v>
      </c>
      <c r="H422" s="7">
        <v>58600</v>
      </c>
      <c r="I422" s="7">
        <v>125684</v>
      </c>
    </row>
    <row r="423" spans="1:9">
      <c r="A423" s="6">
        <v>424</v>
      </c>
      <c r="B423" s="7">
        <v>16081000297</v>
      </c>
      <c r="C423" s="7" t="s">
        <v>728</v>
      </c>
      <c r="D423" s="8">
        <f>VLOOKUP(B423,'[1]CustomEmployeeList(172)'!$C$4:$G$6232,5,FALSE)</f>
        <v>42611</v>
      </c>
      <c r="E423" s="7" t="s">
        <v>17</v>
      </c>
      <c r="F423" s="9" t="str">
        <f>VLOOKUP(B423,'[1]CustomEmployeeList(172)'!$C$4:$E$6232,3,FALSE)</f>
        <v>09 SENIOR NURSING OFFICER</v>
      </c>
      <c r="G423" s="9" t="s">
        <v>2906</v>
      </c>
      <c r="H423" s="7">
        <v>58600</v>
      </c>
      <c r="I423" s="7">
        <v>125684</v>
      </c>
    </row>
    <row r="424" spans="1:9">
      <c r="A424" s="6">
        <v>425</v>
      </c>
      <c r="B424" s="7">
        <v>16091000318</v>
      </c>
      <c r="C424" s="7" t="s">
        <v>729</v>
      </c>
      <c r="D424" s="8">
        <f>VLOOKUP(B424,'[1]CustomEmployeeList(172)'!$C$4:$G$6232,5,FALSE)</f>
        <v>42615</v>
      </c>
      <c r="E424" s="7" t="s">
        <v>17</v>
      </c>
      <c r="F424" s="9" t="str">
        <f>VLOOKUP(B424,'[1]CustomEmployeeList(172)'!$C$4:$E$6232,3,FALSE)</f>
        <v>09 SENIOR NURSING OFFICER</v>
      </c>
      <c r="G424" s="9" t="s">
        <v>2906</v>
      </c>
      <c r="H424" s="7">
        <v>58600</v>
      </c>
      <c r="I424" s="7">
        <v>125684</v>
      </c>
    </row>
    <row r="425" spans="1:9">
      <c r="A425" s="6">
        <v>426</v>
      </c>
      <c r="B425" s="7">
        <v>16091000319</v>
      </c>
      <c r="C425" s="7" t="s">
        <v>730</v>
      </c>
      <c r="D425" s="8">
        <f>VLOOKUP(B425,'[1]CustomEmployeeList(172)'!$C$4:$G$6232,5,FALSE)</f>
        <v>42616</v>
      </c>
      <c r="E425" s="7" t="s">
        <v>17</v>
      </c>
      <c r="F425" s="9" t="str">
        <f>VLOOKUP(B425,'[1]CustomEmployeeList(172)'!$C$4:$E$6232,3,FALSE)</f>
        <v>09 SENIOR NURSING OFFICER</v>
      </c>
      <c r="G425" s="9" t="s">
        <v>2906</v>
      </c>
      <c r="H425" s="7">
        <v>58600</v>
      </c>
      <c r="I425" s="7">
        <v>125684</v>
      </c>
    </row>
    <row r="426" spans="1:9">
      <c r="A426" s="6">
        <v>427</v>
      </c>
      <c r="B426" s="7">
        <v>16081000357</v>
      </c>
      <c r="C426" s="7" t="s">
        <v>731</v>
      </c>
      <c r="D426" s="8">
        <f>VLOOKUP(B426,'[1]CustomEmployeeList(172)'!$C$4:$G$6232,5,FALSE)</f>
        <v>42584</v>
      </c>
      <c r="E426" s="7" t="s">
        <v>17</v>
      </c>
      <c r="F426" s="9" t="str">
        <f>VLOOKUP(B426,'[1]CustomEmployeeList(172)'!$C$4:$E$6232,3,FALSE)</f>
        <v>09 SENIOR NURSING OFFICER</v>
      </c>
      <c r="G426" s="9" t="s">
        <v>2906</v>
      </c>
      <c r="H426" s="7">
        <v>58600</v>
      </c>
      <c r="I426" s="7">
        <v>125684</v>
      </c>
    </row>
    <row r="427" spans="1:9">
      <c r="A427" s="6">
        <v>428</v>
      </c>
      <c r="B427" s="7">
        <v>16081000362</v>
      </c>
      <c r="C427" s="7" t="s">
        <v>732</v>
      </c>
      <c r="D427" s="8">
        <f>VLOOKUP(B427,'[1]CustomEmployeeList(172)'!$C$4:$G$6232,5,FALSE)</f>
        <v>42583</v>
      </c>
      <c r="E427" s="7" t="s">
        <v>17</v>
      </c>
      <c r="F427" s="9" t="str">
        <f>VLOOKUP(B427,'[1]CustomEmployeeList(172)'!$C$4:$E$6232,3,FALSE)</f>
        <v>09 SENIOR NURSING OFFICER</v>
      </c>
      <c r="G427" s="9" t="s">
        <v>2906</v>
      </c>
      <c r="H427" s="7">
        <v>58600</v>
      </c>
      <c r="I427" s="7">
        <v>125684</v>
      </c>
    </row>
    <row r="428" spans="1:9">
      <c r="A428" s="6">
        <v>429</v>
      </c>
      <c r="B428" s="7">
        <v>17021000393</v>
      </c>
      <c r="C428" s="7" t="s">
        <v>734</v>
      </c>
      <c r="D428" s="8">
        <f>VLOOKUP(B428,'[1]CustomEmployeeList(172)'!$C$4:$G$6232,5,FALSE)</f>
        <v>42774</v>
      </c>
      <c r="E428" s="7" t="s">
        <v>17</v>
      </c>
      <c r="F428" s="9" t="str">
        <f>VLOOKUP(B428,'[1]CustomEmployeeList(172)'!$C$4:$E$6232,3,FALSE)</f>
        <v>09 SENIOR NURSING OFFICER</v>
      </c>
      <c r="G428" s="9" t="s">
        <v>2906</v>
      </c>
      <c r="H428" s="7">
        <v>58600</v>
      </c>
      <c r="I428" s="7">
        <v>113964</v>
      </c>
    </row>
    <row r="429" spans="1:9">
      <c r="A429" s="6">
        <v>430</v>
      </c>
      <c r="B429" s="7">
        <v>17021000398</v>
      </c>
      <c r="C429" s="7" t="s">
        <v>735</v>
      </c>
      <c r="D429" s="8">
        <f>VLOOKUP(B429,'[1]CustomEmployeeList(172)'!$C$4:$G$6232,5,FALSE)</f>
        <v>42786</v>
      </c>
      <c r="E429" s="7" t="s">
        <v>17</v>
      </c>
      <c r="F429" s="9" t="str">
        <f>VLOOKUP(B429,'[1]CustomEmployeeList(172)'!$C$4:$E$6232,3,FALSE)</f>
        <v>09 SENIOR NURSING OFFICER</v>
      </c>
      <c r="G429" s="9" t="s">
        <v>2906</v>
      </c>
      <c r="H429" s="7">
        <v>58600</v>
      </c>
      <c r="I429" s="7">
        <v>125684</v>
      </c>
    </row>
    <row r="430" spans="1:9">
      <c r="A430" s="6">
        <v>431</v>
      </c>
      <c r="B430" s="7">
        <v>16051000109</v>
      </c>
      <c r="C430" s="7" t="s">
        <v>771</v>
      </c>
      <c r="D430" s="8">
        <f>VLOOKUP(B430,'[1]CustomEmployeeList(172)'!$C$4:$G$6232,5,FALSE)</f>
        <v>42501</v>
      </c>
      <c r="E430" s="7" t="s">
        <v>17</v>
      </c>
      <c r="F430" s="9" t="str">
        <f>VLOOKUP(B430,'[1]CustomEmployeeList(172)'!$C$4:$E$6232,3,FALSE)</f>
        <v>09 SENIOR NURSING OFFICER</v>
      </c>
      <c r="G430" s="9" t="s">
        <v>2906</v>
      </c>
      <c r="H430" s="7">
        <v>60400</v>
      </c>
      <c r="I430" s="7">
        <v>129184</v>
      </c>
    </row>
    <row r="431" spans="1:9">
      <c r="A431" s="6">
        <v>432</v>
      </c>
      <c r="B431" s="7">
        <v>16051000127</v>
      </c>
      <c r="C431" s="7" t="s">
        <v>772</v>
      </c>
      <c r="D431" s="8">
        <f>VLOOKUP(B431,'[1]CustomEmployeeList(172)'!$C$4:$G$6232,5,FALSE)</f>
        <v>42501</v>
      </c>
      <c r="E431" s="7" t="s">
        <v>17</v>
      </c>
      <c r="F431" s="9" t="str">
        <f>VLOOKUP(B431,'[1]CustomEmployeeList(172)'!$C$4:$E$6232,3,FALSE)</f>
        <v>09 SENIOR NURSING OFFICER</v>
      </c>
      <c r="G431" s="9" t="s">
        <v>2906</v>
      </c>
      <c r="H431" s="7">
        <v>60400</v>
      </c>
      <c r="I431" s="7">
        <v>129184</v>
      </c>
    </row>
    <row r="432" spans="1:9">
      <c r="A432" s="6">
        <v>433</v>
      </c>
      <c r="B432" s="7">
        <v>16051000143</v>
      </c>
      <c r="C432" s="7" t="s">
        <v>773</v>
      </c>
      <c r="D432" s="8">
        <f>VLOOKUP(B432,'[1]CustomEmployeeList(172)'!$C$4:$G$6232,5,FALSE)</f>
        <v>42501</v>
      </c>
      <c r="E432" s="7" t="s">
        <v>17</v>
      </c>
      <c r="F432" s="9" t="str">
        <f>VLOOKUP(B432,'[1]CustomEmployeeList(172)'!$C$4:$E$6232,3,FALSE)</f>
        <v>09 SENIOR NURSING OFFICER</v>
      </c>
      <c r="G432" s="9" t="s">
        <v>2906</v>
      </c>
      <c r="H432" s="7">
        <v>60400</v>
      </c>
      <c r="I432" s="7">
        <v>126430</v>
      </c>
    </row>
    <row r="433" spans="1:9">
      <c r="A433" s="6">
        <v>434</v>
      </c>
      <c r="B433" s="7">
        <v>16081000238</v>
      </c>
      <c r="C433" s="7" t="s">
        <v>774</v>
      </c>
      <c r="D433" s="8">
        <f>VLOOKUP(B433,'[1]CustomEmployeeList(172)'!$C$4:$G$6232,5,FALSE)</f>
        <v>42586</v>
      </c>
      <c r="E433" s="7" t="s">
        <v>17</v>
      </c>
      <c r="F433" s="9" t="str">
        <f>VLOOKUP(B433,'[1]CustomEmployeeList(172)'!$C$4:$E$6232,3,FALSE)</f>
        <v>09 SENIOR NURSING OFFICER</v>
      </c>
      <c r="G433" s="9" t="s">
        <v>2906</v>
      </c>
      <c r="H433" s="7">
        <v>58600</v>
      </c>
      <c r="I433" s="7">
        <v>125684</v>
      </c>
    </row>
    <row r="434" spans="1:9">
      <c r="A434" s="6">
        <v>435</v>
      </c>
      <c r="B434" s="7">
        <v>16081000252</v>
      </c>
      <c r="C434" s="7" t="s">
        <v>775</v>
      </c>
      <c r="D434" s="8">
        <f>VLOOKUP(B434,'[1]CustomEmployeeList(172)'!$C$4:$G$6232,5,FALSE)</f>
        <v>42585</v>
      </c>
      <c r="E434" s="7" t="s">
        <v>17</v>
      </c>
      <c r="F434" s="9" t="str">
        <f>VLOOKUP(B434,'[1]CustomEmployeeList(172)'!$C$4:$E$6232,3,FALSE)</f>
        <v>09 SENIOR NURSING OFFICER</v>
      </c>
      <c r="G434" s="9" t="s">
        <v>2906</v>
      </c>
      <c r="H434" s="7">
        <v>58600</v>
      </c>
      <c r="I434" s="7">
        <v>125684</v>
      </c>
    </row>
    <row r="435" spans="1:9">
      <c r="A435" s="6">
        <v>436</v>
      </c>
      <c r="B435" s="7">
        <v>16061000267</v>
      </c>
      <c r="C435" s="7" t="s">
        <v>776</v>
      </c>
      <c r="D435" s="8">
        <f>VLOOKUP(B435,'[1]CustomEmployeeList(172)'!$C$4:$G$6232,5,FALSE)</f>
        <v>42523</v>
      </c>
      <c r="E435" s="7" t="s">
        <v>17</v>
      </c>
      <c r="F435" s="9" t="str">
        <f>VLOOKUP(B435,'[1]CustomEmployeeList(172)'!$C$4:$E$6232,3,FALSE)</f>
        <v>09 SENIOR NURSING OFFICER</v>
      </c>
      <c r="G435" s="9" t="s">
        <v>2906</v>
      </c>
      <c r="H435" s="7">
        <v>60400</v>
      </c>
      <c r="I435" s="7">
        <v>129184</v>
      </c>
    </row>
    <row r="436" spans="1:9">
      <c r="A436" s="6">
        <v>437</v>
      </c>
      <c r="B436" s="7">
        <v>16091000303</v>
      </c>
      <c r="C436" s="7" t="s">
        <v>777</v>
      </c>
      <c r="D436" s="8">
        <f>VLOOKUP(B436,'[1]CustomEmployeeList(172)'!$C$4:$G$6232,5,FALSE)</f>
        <v>42623</v>
      </c>
      <c r="E436" s="7" t="s">
        <v>17</v>
      </c>
      <c r="F436" s="9" t="str">
        <f>VLOOKUP(B436,'[1]CustomEmployeeList(172)'!$C$4:$E$6232,3,FALSE)</f>
        <v>09 SENIOR NURSING OFFICER</v>
      </c>
      <c r="G436" s="9" t="s">
        <v>2906</v>
      </c>
      <c r="H436" s="7">
        <v>58600</v>
      </c>
      <c r="I436" s="7">
        <v>125684</v>
      </c>
    </row>
    <row r="437" spans="1:9">
      <c r="A437" s="6">
        <v>438</v>
      </c>
      <c r="B437" s="7">
        <v>17021000391</v>
      </c>
      <c r="C437" s="7" t="s">
        <v>779</v>
      </c>
      <c r="D437" s="8">
        <f>VLOOKUP(B437,'[1]CustomEmployeeList(172)'!$C$4:$G$6232,5,FALSE)</f>
        <v>42774</v>
      </c>
      <c r="E437" s="7" t="s">
        <v>17</v>
      </c>
      <c r="F437" s="9" t="str">
        <f>VLOOKUP(B437,'[1]CustomEmployeeList(172)'!$C$4:$E$6232,3,FALSE)</f>
        <v>09 SENIOR NURSING OFFICER</v>
      </c>
      <c r="G437" s="9" t="s">
        <v>2906</v>
      </c>
      <c r="H437" s="7">
        <v>58600</v>
      </c>
      <c r="I437" s="7">
        <v>125684</v>
      </c>
    </row>
    <row r="438" spans="1:9">
      <c r="A438" s="6">
        <v>439</v>
      </c>
      <c r="B438" s="7">
        <v>17021000412</v>
      </c>
      <c r="C438" s="7" t="s">
        <v>780</v>
      </c>
      <c r="D438" s="8">
        <f>VLOOKUP(B438,'[1]CustomEmployeeList(172)'!$C$4:$G$6232,5,FALSE)</f>
        <v>42789</v>
      </c>
      <c r="E438" s="7" t="s">
        <v>17</v>
      </c>
      <c r="F438" s="9" t="str">
        <f>VLOOKUP(B438,'[1]CustomEmployeeList(172)'!$C$4:$E$6232,3,FALSE)</f>
        <v>09 SENIOR NURSING OFFICER</v>
      </c>
      <c r="G438" s="9" t="s">
        <v>2906</v>
      </c>
      <c r="H438" s="7">
        <v>56900</v>
      </c>
      <c r="I438" s="7">
        <v>122379</v>
      </c>
    </row>
    <row r="439" spans="1:9">
      <c r="A439" s="6">
        <v>440</v>
      </c>
      <c r="B439" s="7">
        <v>16081000146</v>
      </c>
      <c r="C439" s="7" t="s">
        <v>815</v>
      </c>
      <c r="D439" s="8">
        <f>VLOOKUP(B439,'[1]CustomEmployeeList(172)'!$C$4:$G$6232,5,FALSE)</f>
        <v>42586</v>
      </c>
      <c r="E439" s="7" t="s">
        <v>17</v>
      </c>
      <c r="F439" s="9" t="str">
        <f>VLOOKUP(B439,'[1]CustomEmployeeList(172)'!$C$4:$E$6232,3,FALSE)</f>
        <v>09 SENIOR NURSING OFFICER</v>
      </c>
      <c r="G439" s="9" t="s">
        <v>2906</v>
      </c>
      <c r="H439" s="7">
        <v>58600</v>
      </c>
      <c r="I439" s="7">
        <v>125684</v>
      </c>
    </row>
    <row r="440" spans="1:9">
      <c r="A440" s="6">
        <v>441</v>
      </c>
      <c r="B440" s="7">
        <v>16051000152</v>
      </c>
      <c r="C440" s="7" t="s">
        <v>816</v>
      </c>
      <c r="D440" s="8">
        <f>VLOOKUP(B440,'[1]CustomEmployeeList(172)'!$C$4:$G$6232,5,FALSE)</f>
        <v>42501</v>
      </c>
      <c r="E440" s="7" t="s">
        <v>17</v>
      </c>
      <c r="F440" s="9" t="str">
        <f>VLOOKUP(B440,'[1]CustomEmployeeList(172)'!$C$4:$E$6232,3,FALSE)</f>
        <v>09 SENIOR NURSING OFFICER</v>
      </c>
      <c r="G440" s="9" t="s">
        <v>2906</v>
      </c>
      <c r="H440" s="7">
        <v>9742</v>
      </c>
      <c r="I440" s="7">
        <v>40826</v>
      </c>
    </row>
    <row r="441" spans="1:9">
      <c r="A441" s="6">
        <v>442</v>
      </c>
      <c r="B441" s="7">
        <v>16081000165</v>
      </c>
      <c r="C441" s="7" t="s">
        <v>817</v>
      </c>
      <c r="D441" s="8">
        <f>VLOOKUP(B441,'[1]CustomEmployeeList(172)'!$C$4:$G$6232,5,FALSE)</f>
        <v>42584</v>
      </c>
      <c r="E441" s="7" t="s">
        <v>17</v>
      </c>
      <c r="F441" s="9" t="str">
        <f>VLOOKUP(B441,'[1]CustomEmployeeList(172)'!$C$4:$E$6232,3,FALSE)</f>
        <v>09 SENIOR NURSING OFFICER</v>
      </c>
      <c r="G441" s="9" t="s">
        <v>2906</v>
      </c>
      <c r="H441" s="7">
        <v>58600</v>
      </c>
      <c r="I441" s="7">
        <v>125684</v>
      </c>
    </row>
    <row r="442" spans="1:9">
      <c r="A442" s="6">
        <v>443</v>
      </c>
      <c r="B442" s="7">
        <v>16081000169</v>
      </c>
      <c r="C442" s="7" t="s">
        <v>818</v>
      </c>
      <c r="D442" s="8">
        <f>VLOOKUP(B442,'[1]CustomEmployeeList(172)'!$C$4:$G$6232,5,FALSE)</f>
        <v>42584</v>
      </c>
      <c r="E442" s="7" t="s">
        <v>17</v>
      </c>
      <c r="F442" s="9" t="str">
        <f>VLOOKUP(B442,'[1]CustomEmployeeList(172)'!$C$4:$E$6232,3,FALSE)</f>
        <v>09 SENIOR NURSING OFFICER</v>
      </c>
      <c r="G442" s="9" t="s">
        <v>2906</v>
      </c>
      <c r="H442" s="7">
        <v>58600</v>
      </c>
      <c r="I442" s="7">
        <v>125684</v>
      </c>
    </row>
    <row r="443" spans="1:9">
      <c r="A443" s="6">
        <v>444</v>
      </c>
      <c r="B443" s="7">
        <v>16081000204</v>
      </c>
      <c r="C443" s="7" t="s">
        <v>819</v>
      </c>
      <c r="D443" s="8">
        <f>VLOOKUP(B443,'[1]CustomEmployeeList(172)'!$C$4:$G$6232,5,FALSE)</f>
        <v>42584</v>
      </c>
      <c r="E443" s="7" t="s">
        <v>17</v>
      </c>
      <c r="F443" s="9" t="str">
        <f>VLOOKUP(B443,'[1]CustomEmployeeList(172)'!$C$4:$E$6232,3,FALSE)</f>
        <v>09 SENIOR NURSING OFFICER</v>
      </c>
      <c r="G443" s="9" t="s">
        <v>2906</v>
      </c>
      <c r="H443" s="7">
        <v>58600</v>
      </c>
      <c r="I443" s="7">
        <v>125684</v>
      </c>
    </row>
    <row r="444" spans="1:9">
      <c r="A444" s="6">
        <v>445</v>
      </c>
      <c r="B444" s="7">
        <v>16081000245</v>
      </c>
      <c r="C444" s="7" t="s">
        <v>820</v>
      </c>
      <c r="D444" s="8">
        <f>VLOOKUP(B444,'[1]CustomEmployeeList(172)'!$C$4:$G$6232,5,FALSE)</f>
        <v>42604</v>
      </c>
      <c r="E444" s="7" t="s">
        <v>17</v>
      </c>
      <c r="F444" s="9" t="str">
        <f>VLOOKUP(B444,'[1]CustomEmployeeList(172)'!$C$4:$E$6232,3,FALSE)</f>
        <v>09 SENIOR NURSING OFFICER</v>
      </c>
      <c r="G444" s="9" t="s">
        <v>2906</v>
      </c>
      <c r="H444" s="7">
        <v>58600</v>
      </c>
      <c r="I444" s="7">
        <v>125684</v>
      </c>
    </row>
    <row r="445" spans="1:9">
      <c r="A445" s="6">
        <v>446</v>
      </c>
      <c r="B445" s="7">
        <v>16081000246</v>
      </c>
      <c r="C445" s="7" t="s">
        <v>821</v>
      </c>
      <c r="D445" s="8">
        <f>VLOOKUP(B445,'[1]CustomEmployeeList(172)'!$C$4:$G$6232,5,FALSE)</f>
        <v>42604</v>
      </c>
      <c r="E445" s="7" t="s">
        <v>17</v>
      </c>
      <c r="F445" s="9" t="str">
        <f>VLOOKUP(B445,'[1]CustomEmployeeList(172)'!$C$4:$E$6232,3,FALSE)</f>
        <v>09 SENIOR NURSING OFFICER</v>
      </c>
      <c r="G445" s="9" t="s">
        <v>2906</v>
      </c>
      <c r="H445" s="7">
        <v>58600</v>
      </c>
      <c r="I445" s="7">
        <v>125684</v>
      </c>
    </row>
    <row r="446" spans="1:9">
      <c r="A446" s="6">
        <v>447</v>
      </c>
      <c r="B446" s="7">
        <v>16051000256</v>
      </c>
      <c r="C446" s="7" t="s">
        <v>822</v>
      </c>
      <c r="D446" s="8">
        <f>VLOOKUP(B446,'[1]CustomEmployeeList(172)'!$C$4:$G$6232,5,FALSE)</f>
        <v>42501</v>
      </c>
      <c r="E446" s="7" t="s">
        <v>17</v>
      </c>
      <c r="F446" s="9" t="str">
        <f>VLOOKUP(B446,'[1]CustomEmployeeList(172)'!$C$4:$E$6232,3,FALSE)</f>
        <v>09 SENIOR NURSING OFFICER</v>
      </c>
      <c r="G446" s="9" t="s">
        <v>2906</v>
      </c>
      <c r="H446" s="7">
        <v>60400</v>
      </c>
      <c r="I446" s="7">
        <v>129184</v>
      </c>
    </row>
    <row r="447" spans="1:9">
      <c r="A447" s="6">
        <v>448</v>
      </c>
      <c r="B447" s="7">
        <v>16091000316</v>
      </c>
      <c r="C447" s="7" t="s">
        <v>823</v>
      </c>
      <c r="D447" s="8">
        <f>VLOOKUP(B447,'[1]CustomEmployeeList(172)'!$C$4:$G$6232,5,FALSE)</f>
        <v>42620</v>
      </c>
      <c r="E447" s="7" t="s">
        <v>17</v>
      </c>
      <c r="F447" s="9" t="str">
        <f>VLOOKUP(B447,'[1]CustomEmployeeList(172)'!$C$4:$E$6232,3,FALSE)</f>
        <v>09 SENIOR NURSING OFFICER</v>
      </c>
      <c r="G447" s="9" t="s">
        <v>2906</v>
      </c>
      <c r="H447" s="7">
        <v>58600</v>
      </c>
      <c r="I447" s="7">
        <v>125684</v>
      </c>
    </row>
    <row r="448" spans="1:9">
      <c r="A448" s="6">
        <v>449</v>
      </c>
      <c r="B448" s="7">
        <v>16081000332</v>
      </c>
      <c r="C448" s="7" t="s">
        <v>824</v>
      </c>
      <c r="D448" s="8">
        <f>VLOOKUP(B448,'[1]CustomEmployeeList(172)'!$C$4:$G$6232,5,FALSE)</f>
        <v>42586</v>
      </c>
      <c r="E448" s="7" t="s">
        <v>17</v>
      </c>
      <c r="F448" s="9" t="str">
        <f>VLOOKUP(B448,'[1]CustomEmployeeList(172)'!$C$4:$E$6232,3,FALSE)</f>
        <v>09 SENIOR NURSING OFFICER</v>
      </c>
      <c r="G448" s="9" t="s">
        <v>2906</v>
      </c>
      <c r="H448" s="7">
        <v>58600</v>
      </c>
      <c r="I448" s="7">
        <v>125684</v>
      </c>
    </row>
    <row r="449" spans="1:9">
      <c r="A449" s="6">
        <v>450</v>
      </c>
      <c r="B449" s="7">
        <v>16081000348</v>
      </c>
      <c r="C449" s="7" t="s">
        <v>825</v>
      </c>
      <c r="D449" s="8">
        <f>VLOOKUP(B449,'[1]CustomEmployeeList(172)'!$C$4:$G$6232,5,FALSE)</f>
        <v>42584</v>
      </c>
      <c r="E449" s="7" t="s">
        <v>17</v>
      </c>
      <c r="F449" s="9" t="str">
        <f>VLOOKUP(B449,'[1]CustomEmployeeList(172)'!$C$4:$E$6232,3,FALSE)</f>
        <v>09 SENIOR NURSING OFFICER</v>
      </c>
      <c r="G449" s="9" t="s">
        <v>2906</v>
      </c>
      <c r="H449" s="7">
        <v>58600</v>
      </c>
      <c r="I449" s="7">
        <v>125684</v>
      </c>
    </row>
    <row r="450" spans="1:9">
      <c r="A450" s="6">
        <v>451</v>
      </c>
      <c r="B450" s="7">
        <v>16081000354</v>
      </c>
      <c r="C450" s="7" t="s">
        <v>826</v>
      </c>
      <c r="D450" s="8">
        <f>VLOOKUP(B450,'[1]CustomEmployeeList(172)'!$C$4:$G$6232,5,FALSE)</f>
        <v>42583</v>
      </c>
      <c r="E450" s="7" t="s">
        <v>17</v>
      </c>
      <c r="F450" s="9" t="str">
        <f>VLOOKUP(B450,'[1]CustomEmployeeList(172)'!$C$4:$E$6232,3,FALSE)</f>
        <v>09 SENIOR NURSING OFFICER</v>
      </c>
      <c r="G450" s="9" t="s">
        <v>2906</v>
      </c>
      <c r="H450" s="7">
        <v>58600</v>
      </c>
      <c r="I450" s="7">
        <v>125684</v>
      </c>
    </row>
    <row r="451" spans="1:9">
      <c r="A451" s="6">
        <v>452</v>
      </c>
      <c r="B451" s="7">
        <v>16101000377</v>
      </c>
      <c r="C451" s="7" t="s">
        <v>827</v>
      </c>
      <c r="D451" s="8">
        <f>VLOOKUP(B451,'[1]CustomEmployeeList(172)'!$C$4:$G$6232,5,FALSE)</f>
        <v>42672</v>
      </c>
      <c r="E451" s="7" t="s">
        <v>17</v>
      </c>
      <c r="F451" s="9" t="str">
        <f>VLOOKUP(B451,'[1]CustomEmployeeList(172)'!$C$4:$E$6232,3,FALSE)</f>
        <v>09 SENIOR NURSING OFFICER</v>
      </c>
      <c r="G451" s="9" t="s">
        <v>2906</v>
      </c>
      <c r="H451" s="7">
        <v>58600</v>
      </c>
      <c r="I451" s="7">
        <v>125684</v>
      </c>
    </row>
    <row r="452" spans="1:9">
      <c r="A452" s="6">
        <v>453</v>
      </c>
      <c r="B452" s="7">
        <v>17021000403</v>
      </c>
      <c r="C452" s="7" t="s">
        <v>828</v>
      </c>
      <c r="D452" s="8">
        <f>VLOOKUP(B452,'[1]CustomEmployeeList(172)'!$C$4:$G$6232,5,FALSE)</f>
        <v>42793</v>
      </c>
      <c r="E452" s="7" t="s">
        <v>17</v>
      </c>
      <c r="F452" s="9" t="str">
        <f>VLOOKUP(B452,'[1]CustomEmployeeList(172)'!$C$4:$E$6232,3,FALSE)</f>
        <v>09 SENIOR NURSING OFFICER</v>
      </c>
      <c r="G452" s="9" t="s">
        <v>2906</v>
      </c>
      <c r="H452" s="7">
        <v>58600</v>
      </c>
      <c r="I452" s="7">
        <v>125684</v>
      </c>
    </row>
    <row r="453" spans="1:9">
      <c r="A453" s="6">
        <v>454</v>
      </c>
      <c r="B453" s="7">
        <v>16051000138</v>
      </c>
      <c r="C453" s="7" t="s">
        <v>863</v>
      </c>
      <c r="D453" s="8">
        <f>VLOOKUP(B453,'[1]CustomEmployeeList(172)'!$C$4:$G$6232,5,FALSE)</f>
        <v>42501</v>
      </c>
      <c r="E453" s="7" t="s">
        <v>17</v>
      </c>
      <c r="F453" s="9" t="str">
        <f>VLOOKUP(B453,'[1]CustomEmployeeList(172)'!$C$4:$E$6232,3,FALSE)</f>
        <v>09 SENIOR NURSING OFFICER</v>
      </c>
      <c r="G453" s="9" t="s">
        <v>2906</v>
      </c>
      <c r="H453" s="7">
        <v>60400</v>
      </c>
      <c r="I453" s="7">
        <v>129184</v>
      </c>
    </row>
    <row r="454" spans="1:9">
      <c r="A454" s="6">
        <v>455</v>
      </c>
      <c r="B454" s="7">
        <v>16051000141</v>
      </c>
      <c r="C454" s="7" t="s">
        <v>864</v>
      </c>
      <c r="D454" s="8">
        <f>VLOOKUP(B454,'[1]CustomEmployeeList(172)'!$C$4:$G$6232,5,FALSE)</f>
        <v>42501</v>
      </c>
      <c r="E454" s="7" t="s">
        <v>17</v>
      </c>
      <c r="F454" s="9" t="str">
        <f>VLOOKUP(B454,'[1]CustomEmployeeList(172)'!$C$4:$E$6232,3,FALSE)</f>
        <v>09 SENIOR NURSING OFFICER</v>
      </c>
      <c r="G454" s="9" t="s">
        <v>2906</v>
      </c>
      <c r="H454" s="7">
        <v>60400</v>
      </c>
      <c r="I454" s="7">
        <v>129184</v>
      </c>
    </row>
    <row r="455" spans="1:9">
      <c r="A455" s="6">
        <v>456</v>
      </c>
      <c r="B455" s="7">
        <v>16051000151</v>
      </c>
      <c r="C455" s="7" t="s">
        <v>865</v>
      </c>
      <c r="D455" s="8">
        <f>VLOOKUP(B455,'[1]CustomEmployeeList(172)'!$C$4:$G$6232,5,FALSE)</f>
        <v>42501</v>
      </c>
      <c r="E455" s="7" t="s">
        <v>17</v>
      </c>
      <c r="F455" s="9" t="str">
        <f>VLOOKUP(B455,'[1]CustomEmployeeList(172)'!$C$4:$E$6232,3,FALSE)</f>
        <v>09 SENIOR NURSING OFFICER</v>
      </c>
      <c r="G455" s="9" t="s">
        <v>2906</v>
      </c>
      <c r="H455" s="7">
        <v>60400</v>
      </c>
      <c r="I455" s="7">
        <v>129184</v>
      </c>
    </row>
    <row r="456" spans="1:9">
      <c r="A456" s="6">
        <v>457</v>
      </c>
      <c r="B456" s="7">
        <v>16081000163</v>
      </c>
      <c r="C456" s="7" t="s">
        <v>867</v>
      </c>
      <c r="D456" s="8">
        <f>VLOOKUP(B456,'[1]CustomEmployeeList(172)'!$C$4:$G$6232,5,FALSE)</f>
        <v>42592</v>
      </c>
      <c r="E456" s="7" t="s">
        <v>17</v>
      </c>
      <c r="F456" s="9" t="str">
        <f>VLOOKUP(B456,'[1]CustomEmployeeList(172)'!$C$4:$E$6232,3,FALSE)</f>
        <v>09 SENIOR NURSING OFFICER</v>
      </c>
      <c r="G456" s="9" t="s">
        <v>2906</v>
      </c>
      <c r="H456" s="7">
        <v>58600</v>
      </c>
      <c r="I456" s="7">
        <v>125684</v>
      </c>
    </row>
    <row r="457" spans="1:9">
      <c r="A457" s="6">
        <v>458</v>
      </c>
      <c r="B457" s="7">
        <v>16081000197</v>
      </c>
      <c r="C457" s="7" t="s">
        <v>868</v>
      </c>
      <c r="D457" s="8">
        <f>VLOOKUP(B457,'[1]CustomEmployeeList(172)'!$C$4:$G$6232,5,FALSE)</f>
        <v>42584</v>
      </c>
      <c r="E457" s="7" t="s">
        <v>17</v>
      </c>
      <c r="F457" s="9" t="str">
        <f>VLOOKUP(B457,'[1]CustomEmployeeList(172)'!$C$4:$E$6232,3,FALSE)</f>
        <v>09 SENIOR NURSING OFFICER</v>
      </c>
      <c r="G457" s="9" t="s">
        <v>2906</v>
      </c>
      <c r="H457" s="7">
        <v>58600</v>
      </c>
      <c r="I457" s="7">
        <v>125684</v>
      </c>
    </row>
    <row r="458" spans="1:9">
      <c r="A458" s="6">
        <v>459</v>
      </c>
      <c r="B458" s="7">
        <v>17021000397</v>
      </c>
      <c r="C458" s="7" t="s">
        <v>870</v>
      </c>
      <c r="D458" s="8">
        <f>VLOOKUP(B458,'[1]CustomEmployeeList(172)'!$C$4:$G$6232,5,FALSE)</f>
        <v>42786</v>
      </c>
      <c r="E458" s="7" t="s">
        <v>17</v>
      </c>
      <c r="F458" s="9" t="str">
        <f>VLOOKUP(B458,'[1]CustomEmployeeList(172)'!$C$4:$E$6232,3,FALSE)</f>
        <v>09 SENIOR NURSING OFFICER</v>
      </c>
      <c r="G458" s="9" t="s">
        <v>2906</v>
      </c>
      <c r="H458" s="7">
        <v>58600</v>
      </c>
      <c r="I458" s="7">
        <v>128438</v>
      </c>
    </row>
    <row r="459" spans="1:9">
      <c r="A459" s="6">
        <v>460</v>
      </c>
      <c r="B459" s="7">
        <v>14033000220</v>
      </c>
      <c r="C459" s="7" t="s">
        <v>2778</v>
      </c>
      <c r="D459" s="8">
        <f>VLOOKUP(B459,'[1]CustomEmployeeList(172)'!$C$4:$G$6232,5,FALSE)</f>
        <v>42584</v>
      </c>
      <c r="E459" s="7" t="s">
        <v>17</v>
      </c>
      <c r="F459" s="9" t="str">
        <f>VLOOKUP(B459,'[1]CustomEmployeeList(172)'!$C$4:$E$6232,3,FALSE)</f>
        <v>09 SENIOR NURSING OFFICER</v>
      </c>
      <c r="G459" s="9" t="s">
        <v>2906</v>
      </c>
      <c r="H459" s="7">
        <v>58600</v>
      </c>
      <c r="I459" s="7">
        <v>125684</v>
      </c>
    </row>
    <row r="460" spans="1:9">
      <c r="A460" s="6">
        <v>461</v>
      </c>
      <c r="B460" s="7">
        <v>16081000148</v>
      </c>
      <c r="C460" s="7" t="s">
        <v>2781</v>
      </c>
      <c r="D460" s="8">
        <f>VLOOKUP(B460,'[1]CustomEmployeeList(172)'!$C$4:$G$6232,5,FALSE)</f>
        <v>42585</v>
      </c>
      <c r="E460" s="7" t="s">
        <v>17</v>
      </c>
      <c r="F460" s="9" t="str">
        <f>VLOOKUP(B460,'[1]CustomEmployeeList(172)'!$C$4:$E$6232,3,FALSE)</f>
        <v>09 SENIOR NURSING OFFICER</v>
      </c>
      <c r="G460" s="9" t="s">
        <v>2906</v>
      </c>
      <c r="H460" s="7">
        <v>58600</v>
      </c>
      <c r="I460" s="7">
        <v>125684</v>
      </c>
    </row>
    <row r="461" spans="1:9">
      <c r="A461" s="6">
        <v>462</v>
      </c>
      <c r="B461" s="7">
        <v>16081000153</v>
      </c>
      <c r="C461" s="7" t="s">
        <v>2782</v>
      </c>
      <c r="D461" s="8">
        <f>VLOOKUP(B461,'[1]CustomEmployeeList(172)'!$C$4:$G$6232,5,FALSE)</f>
        <v>42585</v>
      </c>
      <c r="E461" s="7" t="s">
        <v>17</v>
      </c>
      <c r="F461" s="9" t="str">
        <f>VLOOKUP(B461,'[1]CustomEmployeeList(172)'!$C$4:$E$6232,3,FALSE)</f>
        <v>09 SENIOR NURSING OFFICER</v>
      </c>
      <c r="G461" s="9" t="s">
        <v>2906</v>
      </c>
      <c r="H461" s="7">
        <v>58600</v>
      </c>
      <c r="I461" s="7">
        <v>125684</v>
      </c>
    </row>
    <row r="462" spans="1:9">
      <c r="A462" s="6">
        <v>463</v>
      </c>
      <c r="B462" s="7">
        <v>16081000173</v>
      </c>
      <c r="C462" s="7" t="s">
        <v>2783</v>
      </c>
      <c r="D462" s="8">
        <f>VLOOKUP(B462,'[1]CustomEmployeeList(172)'!$C$4:$G$6232,5,FALSE)</f>
        <v>42601</v>
      </c>
      <c r="E462" s="7" t="s">
        <v>17</v>
      </c>
      <c r="F462" s="9" t="str">
        <f>VLOOKUP(B462,'[1]CustomEmployeeList(172)'!$C$4:$E$6232,3,FALSE)</f>
        <v>09 SENIOR NURSING OFFICER</v>
      </c>
      <c r="G462" s="9" t="s">
        <v>2906</v>
      </c>
      <c r="H462" s="7">
        <v>58600</v>
      </c>
      <c r="I462" s="7">
        <v>125684</v>
      </c>
    </row>
    <row r="463" spans="1:9">
      <c r="A463" s="6">
        <v>464</v>
      </c>
      <c r="B463" s="7">
        <v>16081000191</v>
      </c>
      <c r="C463" s="7" t="s">
        <v>2784</v>
      </c>
      <c r="D463" s="8">
        <f>VLOOKUP(B463,'[1]CustomEmployeeList(172)'!$C$4:$G$6232,5,FALSE)</f>
        <v>42585</v>
      </c>
      <c r="E463" s="7" t="s">
        <v>17</v>
      </c>
      <c r="F463" s="9" t="str">
        <f>VLOOKUP(B463,'[1]CustomEmployeeList(172)'!$C$4:$E$6232,3,FALSE)</f>
        <v>09 SENIOR NURSING OFFICER</v>
      </c>
      <c r="G463" s="9" t="s">
        <v>2906</v>
      </c>
      <c r="H463" s="7">
        <v>58600</v>
      </c>
      <c r="I463" s="7">
        <v>125684</v>
      </c>
    </row>
    <row r="464" spans="1:9">
      <c r="A464" s="6">
        <v>465</v>
      </c>
      <c r="B464" s="7">
        <v>16081000199</v>
      </c>
      <c r="C464" s="7" t="s">
        <v>174</v>
      </c>
      <c r="D464" s="8">
        <f>VLOOKUP(B464,'[1]CustomEmployeeList(172)'!$C$4:$G$6232,5,FALSE)</f>
        <v>42585</v>
      </c>
      <c r="E464" s="7" t="s">
        <v>17</v>
      </c>
      <c r="F464" s="9" t="str">
        <f>VLOOKUP(B464,'[1]CustomEmployeeList(172)'!$C$4:$E$6232,3,FALSE)</f>
        <v>09 SENIOR NURSING OFFICER</v>
      </c>
      <c r="G464" s="9" t="s">
        <v>2906</v>
      </c>
      <c r="H464" s="7">
        <v>58600</v>
      </c>
      <c r="I464" s="7">
        <v>125684</v>
      </c>
    </row>
    <row r="465" spans="1:9">
      <c r="A465" s="6">
        <v>466</v>
      </c>
      <c r="B465" s="7">
        <v>16081000200</v>
      </c>
      <c r="C465" s="7" t="s">
        <v>2786</v>
      </c>
      <c r="D465" s="8">
        <f>VLOOKUP(B465,'[1]CustomEmployeeList(172)'!$C$4:$G$6232,5,FALSE)</f>
        <v>42584</v>
      </c>
      <c r="E465" s="7" t="s">
        <v>17</v>
      </c>
      <c r="F465" s="9" t="str">
        <f>VLOOKUP(B465,'[1]CustomEmployeeList(172)'!$C$4:$E$6232,3,FALSE)</f>
        <v>09 SENIOR NURSING OFFICER</v>
      </c>
      <c r="G465" s="9" t="s">
        <v>2906</v>
      </c>
      <c r="H465" s="7">
        <v>58600</v>
      </c>
      <c r="I465" s="7">
        <v>125684</v>
      </c>
    </row>
    <row r="466" spans="1:9">
      <c r="A466" s="6">
        <v>467</v>
      </c>
      <c r="B466" s="7">
        <v>16081000208</v>
      </c>
      <c r="C466" s="7" t="s">
        <v>2787</v>
      </c>
      <c r="D466" s="8">
        <f>VLOOKUP(B466,'[1]CustomEmployeeList(172)'!$C$4:$G$6232,5,FALSE)</f>
        <v>42585</v>
      </c>
      <c r="E466" s="7" t="s">
        <v>17</v>
      </c>
      <c r="F466" s="9" t="str">
        <f>VLOOKUP(B466,'[1]CustomEmployeeList(172)'!$C$4:$E$6232,3,FALSE)</f>
        <v>09 SENIOR NURSING OFFICER</v>
      </c>
      <c r="G466" s="9" t="s">
        <v>2906</v>
      </c>
      <c r="H466" s="7">
        <v>58600</v>
      </c>
      <c r="I466" s="7">
        <v>125684</v>
      </c>
    </row>
    <row r="467" spans="1:9">
      <c r="A467" s="6">
        <v>468</v>
      </c>
      <c r="B467" s="7">
        <v>16081000213</v>
      </c>
      <c r="C467" s="7" t="s">
        <v>2788</v>
      </c>
      <c r="D467" s="8">
        <f>VLOOKUP(B467,'[1]CustomEmployeeList(172)'!$C$4:$G$6232,5,FALSE)</f>
        <v>42583</v>
      </c>
      <c r="E467" s="7" t="s">
        <v>17</v>
      </c>
      <c r="F467" s="9" t="str">
        <f>VLOOKUP(B467,'[1]CustomEmployeeList(172)'!$C$4:$E$6232,3,FALSE)</f>
        <v>09 SENIOR NURSING OFFICER</v>
      </c>
      <c r="G467" s="9" t="s">
        <v>2906</v>
      </c>
      <c r="H467" s="7">
        <v>58600</v>
      </c>
      <c r="I467" s="7">
        <v>125684</v>
      </c>
    </row>
    <row r="468" spans="1:9">
      <c r="A468" s="6">
        <v>469</v>
      </c>
      <c r="B468" s="7">
        <v>16081000233</v>
      </c>
      <c r="C468" s="7" t="s">
        <v>2789</v>
      </c>
      <c r="D468" s="8">
        <f>VLOOKUP(B468,'[1]CustomEmployeeList(172)'!$C$4:$G$6232,5,FALSE)</f>
        <v>42587</v>
      </c>
      <c r="E468" s="7" t="s">
        <v>17</v>
      </c>
      <c r="F468" s="9" t="str">
        <f>VLOOKUP(B468,'[1]CustomEmployeeList(172)'!$C$4:$E$6232,3,FALSE)</f>
        <v>09 SENIOR NURSING OFFICER</v>
      </c>
      <c r="G468" s="9" t="s">
        <v>2906</v>
      </c>
      <c r="H468" s="7">
        <v>58600</v>
      </c>
      <c r="I468" s="7">
        <v>125684</v>
      </c>
    </row>
    <row r="469" spans="1:9">
      <c r="A469" s="6">
        <v>470</v>
      </c>
      <c r="B469" s="7">
        <v>16081000235</v>
      </c>
      <c r="C469" s="7" t="s">
        <v>2790</v>
      </c>
      <c r="D469" s="8">
        <f>VLOOKUP(B469,'[1]CustomEmployeeList(172)'!$C$4:$G$6232,5,FALSE)</f>
        <v>42591</v>
      </c>
      <c r="E469" s="7" t="s">
        <v>17</v>
      </c>
      <c r="F469" s="9" t="str">
        <f>VLOOKUP(B469,'[1]CustomEmployeeList(172)'!$C$4:$E$6232,3,FALSE)</f>
        <v>09 SENIOR NURSING OFFICER</v>
      </c>
      <c r="G469" s="9" t="s">
        <v>2906</v>
      </c>
      <c r="H469" s="7">
        <v>58600</v>
      </c>
      <c r="I469" s="7">
        <v>125684</v>
      </c>
    </row>
    <row r="470" spans="1:9">
      <c r="A470" s="6">
        <v>471</v>
      </c>
      <c r="B470" s="7">
        <v>16101000290</v>
      </c>
      <c r="C470" s="7" t="s">
        <v>2791</v>
      </c>
      <c r="D470" s="8">
        <f>VLOOKUP(B470,'[1]CustomEmployeeList(172)'!$C$4:$G$6232,5,FALSE)</f>
        <v>42650</v>
      </c>
      <c r="E470" s="7" t="s">
        <v>17</v>
      </c>
      <c r="F470" s="9" t="str">
        <f>VLOOKUP(B470,'[1]CustomEmployeeList(172)'!$C$4:$E$6232,3,FALSE)</f>
        <v>09 SENIOR NURSING OFFICER</v>
      </c>
      <c r="G470" s="9" t="s">
        <v>2906</v>
      </c>
      <c r="H470" s="7">
        <v>58600</v>
      </c>
      <c r="I470" s="7">
        <v>125684</v>
      </c>
    </row>
    <row r="471" spans="1:9">
      <c r="A471" s="6">
        <v>472</v>
      </c>
      <c r="B471" s="7">
        <v>16091000298</v>
      </c>
      <c r="C471" s="7" t="s">
        <v>2792</v>
      </c>
      <c r="D471" s="8">
        <f>VLOOKUP(B471,'[1]CustomEmployeeList(172)'!$C$4:$G$6232,5,FALSE)</f>
        <v>42620</v>
      </c>
      <c r="E471" s="7" t="s">
        <v>17</v>
      </c>
      <c r="F471" s="9" t="str">
        <f>VLOOKUP(B471,'[1]CustomEmployeeList(172)'!$C$4:$E$6232,3,FALSE)</f>
        <v>09 SENIOR NURSING OFFICER</v>
      </c>
      <c r="G471" s="9" t="s">
        <v>2906</v>
      </c>
      <c r="H471" s="7">
        <v>58600</v>
      </c>
      <c r="I471" s="7">
        <v>125684</v>
      </c>
    </row>
    <row r="472" spans="1:9">
      <c r="A472" s="6">
        <v>473</v>
      </c>
      <c r="B472" s="7">
        <v>16091000299</v>
      </c>
      <c r="C472" s="7" t="s">
        <v>2793</v>
      </c>
      <c r="D472" s="8">
        <f>VLOOKUP(B472,'[1]CustomEmployeeList(172)'!$C$4:$G$6232,5,FALSE)</f>
        <v>42643</v>
      </c>
      <c r="E472" s="7" t="s">
        <v>17</v>
      </c>
      <c r="F472" s="9" t="str">
        <f>VLOOKUP(B472,'[1]CustomEmployeeList(172)'!$C$4:$E$6232,3,FALSE)</f>
        <v>09 SENIOR NURSING OFFICER</v>
      </c>
      <c r="G472" s="9" t="s">
        <v>2906</v>
      </c>
      <c r="H472" s="7">
        <v>58600</v>
      </c>
      <c r="I472" s="7">
        <v>125684</v>
      </c>
    </row>
    <row r="473" spans="1:9">
      <c r="A473" s="6">
        <v>474</v>
      </c>
      <c r="B473" s="7">
        <v>17021000411</v>
      </c>
      <c r="C473" s="7" t="s">
        <v>2796</v>
      </c>
      <c r="D473" s="8">
        <f>VLOOKUP(B473,'[1]CustomEmployeeList(172)'!$C$4:$G$6232,5,FALSE)</f>
        <v>42774</v>
      </c>
      <c r="E473" s="7" t="s">
        <v>17</v>
      </c>
      <c r="F473" s="9" t="str">
        <f>VLOOKUP(B473,'[1]CustomEmployeeList(172)'!$C$4:$E$6232,3,FALSE)</f>
        <v>09 SENIOR NURSING OFFICER</v>
      </c>
      <c r="G473" s="9" t="s">
        <v>2906</v>
      </c>
      <c r="H473" s="7">
        <v>58600</v>
      </c>
      <c r="I473" s="7">
        <v>128438</v>
      </c>
    </row>
    <row r="474" spans="1:9">
      <c r="A474" s="6">
        <v>475</v>
      </c>
      <c r="B474" s="7">
        <v>17021000418</v>
      </c>
      <c r="C474" s="7" t="s">
        <v>2797</v>
      </c>
      <c r="D474" s="8">
        <f>VLOOKUP(B474,'[1]CustomEmployeeList(172)'!$C$4:$G$6232,5,FALSE)</f>
        <v>42783</v>
      </c>
      <c r="E474" s="7" t="s">
        <v>17</v>
      </c>
      <c r="F474" s="9" t="str">
        <f>VLOOKUP(B474,'[1]CustomEmployeeList(172)'!$C$4:$E$6232,3,FALSE)</f>
        <v>09 SENIOR NURSING OFFICER</v>
      </c>
      <c r="G474" s="9" t="s">
        <v>2906</v>
      </c>
      <c r="H474" s="7">
        <v>58600</v>
      </c>
      <c r="I474" s="7">
        <v>125684</v>
      </c>
    </row>
    <row r="475" spans="1:9">
      <c r="A475" s="6">
        <v>476</v>
      </c>
      <c r="B475" s="7">
        <v>18061000578</v>
      </c>
      <c r="C475" s="7" t="s">
        <v>33</v>
      </c>
      <c r="D475" s="8">
        <f>VLOOKUP(B475,'[1]CustomEmployeeList(172)'!$C$4:$G$6232,5,FALSE)</f>
        <v>43280</v>
      </c>
      <c r="E475" s="7" t="s">
        <v>17</v>
      </c>
      <c r="F475" s="9" t="str">
        <f>VLOOKUP(B475,'[1]CustomEmployeeList(172)'!$C$4:$E$6232,3,FALSE)</f>
        <v>10 Senior Nursing Officer (Newly Promoted)</v>
      </c>
      <c r="G475" s="9" t="s">
        <v>2906</v>
      </c>
      <c r="H475" s="7">
        <v>56900</v>
      </c>
      <c r="I475" s="7">
        <v>122379</v>
      </c>
    </row>
    <row r="476" spans="1:9">
      <c r="A476" s="6">
        <v>477</v>
      </c>
      <c r="B476" s="7">
        <v>18061000595</v>
      </c>
      <c r="C476" s="7" t="s">
        <v>34</v>
      </c>
      <c r="D476" s="8">
        <f>VLOOKUP(B476,'[1]CustomEmployeeList(172)'!$C$4:$G$6232,5,FALSE)</f>
        <v>43281</v>
      </c>
      <c r="E476" s="7" t="s">
        <v>17</v>
      </c>
      <c r="F476" s="9" t="str">
        <f>VLOOKUP(B476,'[1]CustomEmployeeList(172)'!$C$4:$E$6232,3,FALSE)</f>
        <v>10 Senior Nursing Officer (Newly Promoted)</v>
      </c>
      <c r="G476" s="9" t="s">
        <v>2906</v>
      </c>
      <c r="H476" s="7">
        <v>56900</v>
      </c>
      <c r="I476" s="7">
        <v>122379</v>
      </c>
    </row>
    <row r="477" spans="1:9">
      <c r="A477" s="6">
        <v>478</v>
      </c>
      <c r="B477" s="7">
        <v>18071000606</v>
      </c>
      <c r="C477" s="7" t="s">
        <v>35</v>
      </c>
      <c r="D477" s="8">
        <f>VLOOKUP(B477,'[1]CustomEmployeeList(172)'!$C$4:$G$6232,5,FALSE)</f>
        <v>43287</v>
      </c>
      <c r="E477" s="7" t="s">
        <v>17</v>
      </c>
      <c r="F477" s="9" t="str">
        <f>VLOOKUP(B477,'[1]CustomEmployeeList(172)'!$C$4:$E$6232,3,FALSE)</f>
        <v>10 Senior Nursing Officer (Newly Promoted)</v>
      </c>
      <c r="G477" s="9" t="s">
        <v>2906</v>
      </c>
      <c r="H477" s="7">
        <v>55200</v>
      </c>
      <c r="I477" s="7">
        <v>119074</v>
      </c>
    </row>
    <row r="478" spans="1:9">
      <c r="A478" s="6">
        <v>479</v>
      </c>
      <c r="B478" s="7">
        <v>18071000612</v>
      </c>
      <c r="C478" s="7" t="s">
        <v>36</v>
      </c>
      <c r="D478" s="8">
        <f>VLOOKUP(B478,'[1]CustomEmployeeList(172)'!$C$4:$G$6232,5,FALSE)</f>
        <v>43290</v>
      </c>
      <c r="E478" s="7" t="s">
        <v>17</v>
      </c>
      <c r="F478" s="9" t="str">
        <f>VLOOKUP(B478,'[1]CustomEmployeeList(172)'!$C$4:$E$6232,3,FALSE)</f>
        <v>10 Senior Nursing Officer (Newly Promoted)</v>
      </c>
      <c r="G478" s="9" t="s">
        <v>2906</v>
      </c>
      <c r="H478" s="7">
        <v>55200</v>
      </c>
      <c r="I478" s="7">
        <v>119074</v>
      </c>
    </row>
    <row r="479" spans="1:9">
      <c r="A479" s="6">
        <v>480</v>
      </c>
      <c r="B479" s="7">
        <v>18081000637</v>
      </c>
      <c r="C479" s="7" t="s">
        <v>39</v>
      </c>
      <c r="D479" s="8">
        <f>VLOOKUP(B479,'[1]CustomEmployeeList(172)'!$C$4:$G$6232,5,FALSE)</f>
        <v>43314</v>
      </c>
      <c r="E479" s="7" t="s">
        <v>17</v>
      </c>
      <c r="F479" s="9" t="str">
        <f>VLOOKUP(B479,'[1]CustomEmployeeList(172)'!$C$4:$E$6232,3,FALSE)</f>
        <v>10 Senior Nursing Officer (Newly Promoted)</v>
      </c>
      <c r="G479" s="9" t="s">
        <v>2906</v>
      </c>
      <c r="H479" s="7">
        <v>55200</v>
      </c>
      <c r="I479" s="7">
        <v>119074</v>
      </c>
    </row>
    <row r="480" spans="1:9">
      <c r="A480" s="6">
        <v>481</v>
      </c>
      <c r="B480" s="7">
        <v>18081000653</v>
      </c>
      <c r="C480" s="7" t="s">
        <v>40</v>
      </c>
      <c r="D480" s="8">
        <f>VLOOKUP(B480,'[1]CustomEmployeeList(172)'!$C$4:$G$6232,5,FALSE)</f>
        <v>43322</v>
      </c>
      <c r="E480" s="7" t="s">
        <v>17</v>
      </c>
      <c r="F480" s="9" t="str">
        <f>VLOOKUP(B480,'[1]CustomEmployeeList(172)'!$C$4:$E$6232,3,FALSE)</f>
        <v>10 Senior Nursing Officer (Newly Promoted)</v>
      </c>
      <c r="G480" s="9" t="s">
        <v>2906</v>
      </c>
      <c r="H480" s="7">
        <v>55200</v>
      </c>
      <c r="I480" s="7">
        <v>119074</v>
      </c>
    </row>
    <row r="481" spans="1:9">
      <c r="A481" s="6">
        <v>482</v>
      </c>
      <c r="B481" s="7">
        <v>18081000699</v>
      </c>
      <c r="C481" s="7" t="s">
        <v>41</v>
      </c>
      <c r="D481" s="8">
        <f>VLOOKUP(B481,'[1]CustomEmployeeList(172)'!$C$4:$G$6232,5,FALSE)</f>
        <v>43321</v>
      </c>
      <c r="E481" s="7" t="s">
        <v>17</v>
      </c>
      <c r="F481" s="9" t="str">
        <f>VLOOKUP(B481,'[1]CustomEmployeeList(172)'!$C$4:$E$6232,3,FALSE)</f>
        <v>10 Senior Nursing Officer (Newly Promoted)</v>
      </c>
      <c r="G481" s="9" t="s">
        <v>2906</v>
      </c>
      <c r="H481" s="7">
        <v>55200</v>
      </c>
      <c r="I481" s="7">
        <v>119074</v>
      </c>
    </row>
    <row r="482" spans="1:9">
      <c r="A482" s="6">
        <v>483</v>
      </c>
      <c r="B482" s="7">
        <v>18101000750</v>
      </c>
      <c r="C482" s="7" t="s">
        <v>42</v>
      </c>
      <c r="D482" s="8">
        <f>VLOOKUP(B482,'[1]CustomEmployeeList(172)'!$C$4:$G$6232,5,FALSE)</f>
        <v>43395</v>
      </c>
      <c r="E482" s="7" t="s">
        <v>17</v>
      </c>
      <c r="F482" s="9" t="str">
        <f>VLOOKUP(B482,'[1]CustomEmployeeList(172)'!$C$4:$E$6232,3,FALSE)</f>
        <v>10 Senior Nursing Officer (Newly Promoted)</v>
      </c>
      <c r="G482" s="9" t="s">
        <v>2906</v>
      </c>
      <c r="H482" s="7">
        <v>53600</v>
      </c>
      <c r="I482" s="7">
        <v>115963</v>
      </c>
    </row>
    <row r="483" spans="1:9">
      <c r="A483" s="6">
        <v>484</v>
      </c>
      <c r="B483" s="7">
        <v>18101000759</v>
      </c>
      <c r="C483" s="7" t="s">
        <v>43</v>
      </c>
      <c r="D483" s="8">
        <f>VLOOKUP(B483,'[1]CustomEmployeeList(172)'!$C$4:$G$6232,5,FALSE)</f>
        <v>43395</v>
      </c>
      <c r="E483" s="7" t="s">
        <v>17</v>
      </c>
      <c r="F483" s="9" t="str">
        <f>VLOOKUP(B483,'[1]CustomEmployeeList(172)'!$C$4:$E$6232,3,FALSE)</f>
        <v>10 Senior Nursing Officer (Newly Promoted)</v>
      </c>
      <c r="G483" s="9" t="s">
        <v>2906</v>
      </c>
      <c r="H483" s="7">
        <v>55200</v>
      </c>
      <c r="I483" s="7">
        <v>119074</v>
      </c>
    </row>
    <row r="484" spans="1:9">
      <c r="A484" s="6">
        <v>485</v>
      </c>
      <c r="B484" s="7">
        <v>18101000773</v>
      </c>
      <c r="C484" s="7" t="s">
        <v>44</v>
      </c>
      <c r="D484" s="8">
        <f>VLOOKUP(B484,'[1]CustomEmployeeList(172)'!$C$4:$G$6232,5,FALSE)</f>
        <v>43395</v>
      </c>
      <c r="E484" s="7" t="s">
        <v>17</v>
      </c>
      <c r="F484" s="9" t="str">
        <f>VLOOKUP(B484,'[1]CustomEmployeeList(172)'!$C$4:$E$6232,3,FALSE)</f>
        <v>10 Senior Nursing Officer (Newly Promoted)</v>
      </c>
      <c r="G484" s="9" t="s">
        <v>2906</v>
      </c>
      <c r="H484" s="7">
        <v>55200</v>
      </c>
      <c r="I484" s="7">
        <v>119074</v>
      </c>
    </row>
    <row r="485" spans="1:9">
      <c r="A485" s="6">
        <v>486</v>
      </c>
      <c r="B485" s="7">
        <v>18101000785</v>
      </c>
      <c r="C485" s="7" t="s">
        <v>45</v>
      </c>
      <c r="D485" s="8">
        <f>VLOOKUP(B485,'[1]CustomEmployeeList(172)'!$C$4:$G$6232,5,FALSE)</f>
        <v>43395</v>
      </c>
      <c r="E485" s="7" t="s">
        <v>17</v>
      </c>
      <c r="F485" s="9" t="str">
        <f>VLOOKUP(B485,'[1]CustomEmployeeList(172)'!$C$4:$E$6232,3,FALSE)</f>
        <v>10 Senior Nursing Officer (Newly Promoted)</v>
      </c>
      <c r="G485" s="9" t="s">
        <v>2906</v>
      </c>
      <c r="H485" s="7">
        <v>55200</v>
      </c>
      <c r="I485" s="7">
        <v>119074</v>
      </c>
    </row>
    <row r="486" spans="1:9">
      <c r="A486" s="6">
        <v>487</v>
      </c>
      <c r="B486" s="7">
        <v>19011000890</v>
      </c>
      <c r="C486" s="7" t="s">
        <v>47</v>
      </c>
      <c r="D486" s="8">
        <f>VLOOKUP(B486,'[1]CustomEmployeeList(172)'!$C$4:$G$6232,5,FALSE)</f>
        <v>43466</v>
      </c>
      <c r="E486" s="7" t="s">
        <v>17</v>
      </c>
      <c r="F486" s="9" t="str">
        <f>VLOOKUP(B486,'[1]CustomEmployeeList(172)'!$C$4:$E$6232,3,FALSE)</f>
        <v>10 Senior Nursing Officer (Newly Promoted)</v>
      </c>
      <c r="G486" s="9" t="s">
        <v>2906</v>
      </c>
      <c r="H486" s="7">
        <v>55200</v>
      </c>
      <c r="I486" s="7">
        <v>109120</v>
      </c>
    </row>
    <row r="487" spans="1:9">
      <c r="A487" s="6">
        <v>488</v>
      </c>
      <c r="B487" s="7">
        <v>19011000912</v>
      </c>
      <c r="C487" s="7" t="s">
        <v>50</v>
      </c>
      <c r="D487" s="8">
        <f>VLOOKUP(B487,'[1]CustomEmployeeList(172)'!$C$4:$G$6232,5,FALSE)</f>
        <v>43466</v>
      </c>
      <c r="E487" s="7" t="s">
        <v>17</v>
      </c>
      <c r="F487" s="9" t="str">
        <f>VLOOKUP(B487,'[1]CustomEmployeeList(172)'!$C$4:$E$6232,3,FALSE)</f>
        <v>10 Senior Nursing Officer (Newly Promoted)</v>
      </c>
      <c r="G487" s="9" t="s">
        <v>2906</v>
      </c>
      <c r="H487" s="7">
        <v>55200</v>
      </c>
      <c r="I487" s="7">
        <v>119074</v>
      </c>
    </row>
    <row r="488" spans="1:9">
      <c r="A488" s="6">
        <v>489</v>
      </c>
      <c r="B488" s="7">
        <v>18121000951</v>
      </c>
      <c r="C488" s="7" t="s">
        <v>51</v>
      </c>
      <c r="D488" s="8">
        <f>VLOOKUP(B488,'[1]CustomEmployeeList(172)'!$C$4:$G$6232,5,FALSE)</f>
        <v>43465</v>
      </c>
      <c r="E488" s="7" t="s">
        <v>17</v>
      </c>
      <c r="F488" s="9" t="str">
        <f>VLOOKUP(B488,'[1]CustomEmployeeList(172)'!$C$4:$E$6232,3,FALSE)</f>
        <v>10 Senior Nursing Officer (Newly Promoted)</v>
      </c>
      <c r="G488" s="9" t="s">
        <v>2906</v>
      </c>
      <c r="H488" s="7">
        <v>55200</v>
      </c>
      <c r="I488" s="7">
        <v>119074</v>
      </c>
    </row>
    <row r="489" spans="1:9">
      <c r="A489" s="6">
        <v>490</v>
      </c>
      <c r="B489" s="7">
        <v>18071000582</v>
      </c>
      <c r="C489" s="7" t="s">
        <v>106</v>
      </c>
      <c r="D489" s="8">
        <f>VLOOKUP(B489,'[1]CustomEmployeeList(172)'!$C$4:$G$6232,5,FALSE)</f>
        <v>43284</v>
      </c>
      <c r="E489" s="7" t="s">
        <v>17</v>
      </c>
      <c r="F489" s="9" t="str">
        <f>VLOOKUP(B489,'[1]CustomEmployeeList(172)'!$C$4:$E$6232,3,FALSE)</f>
        <v>10 Senior Nursing Officer (Newly Promoted)</v>
      </c>
      <c r="G489" s="9" t="s">
        <v>2906</v>
      </c>
      <c r="H489" s="7">
        <v>55200</v>
      </c>
      <c r="I489" s="7">
        <v>116320</v>
      </c>
    </row>
    <row r="490" spans="1:9">
      <c r="A490" s="6">
        <v>491</v>
      </c>
      <c r="B490" s="7">
        <v>18071000598</v>
      </c>
      <c r="C490" s="7" t="s">
        <v>107</v>
      </c>
      <c r="D490" s="8">
        <f>VLOOKUP(B490,'[1]CustomEmployeeList(172)'!$C$4:$G$6232,5,FALSE)</f>
        <v>43288</v>
      </c>
      <c r="E490" s="7" t="s">
        <v>17</v>
      </c>
      <c r="F490" s="9" t="str">
        <f>VLOOKUP(B490,'[1]CustomEmployeeList(172)'!$C$4:$E$6232,3,FALSE)</f>
        <v>10 Senior Nursing Officer (Newly Promoted)</v>
      </c>
      <c r="G490" s="9" t="s">
        <v>2906</v>
      </c>
      <c r="H490" s="7">
        <v>55200</v>
      </c>
      <c r="I490" s="7">
        <v>119074</v>
      </c>
    </row>
    <row r="491" spans="1:9">
      <c r="A491" s="6">
        <v>492</v>
      </c>
      <c r="B491" s="7">
        <v>18071000654</v>
      </c>
      <c r="C491" s="7" t="s">
        <v>108</v>
      </c>
      <c r="D491" s="8">
        <f>VLOOKUP(B491,'[1]CustomEmployeeList(172)'!$C$4:$G$6232,5,FALSE)</f>
        <v>43311</v>
      </c>
      <c r="E491" s="7" t="s">
        <v>17</v>
      </c>
      <c r="F491" s="9" t="str">
        <f>VLOOKUP(B491,'[1]CustomEmployeeList(172)'!$C$4:$E$6232,3,FALSE)</f>
        <v>10 Senior Nursing Officer (Newly Promoted)</v>
      </c>
      <c r="G491" s="9" t="s">
        <v>2906</v>
      </c>
      <c r="H491" s="7">
        <v>55200</v>
      </c>
      <c r="I491" s="7">
        <v>119074</v>
      </c>
    </row>
    <row r="492" spans="1:9">
      <c r="A492" s="6">
        <v>493</v>
      </c>
      <c r="B492" s="7">
        <v>18101000770</v>
      </c>
      <c r="C492" s="7" t="s">
        <v>110</v>
      </c>
      <c r="D492" s="8">
        <f>VLOOKUP(B492,'[1]CustomEmployeeList(172)'!$C$4:$G$6232,5,FALSE)</f>
        <v>43395</v>
      </c>
      <c r="E492" s="7" t="s">
        <v>17</v>
      </c>
      <c r="F492" s="9" t="str">
        <f>VLOOKUP(B492,'[1]CustomEmployeeList(172)'!$C$4:$E$6232,3,FALSE)</f>
        <v>10 Senior Nursing Officer (Newly Promoted)</v>
      </c>
      <c r="G492" s="9" t="s">
        <v>2906</v>
      </c>
      <c r="H492" s="7">
        <v>55200</v>
      </c>
      <c r="I492" s="7">
        <v>119074</v>
      </c>
    </row>
    <row r="493" spans="1:9">
      <c r="A493" s="6">
        <v>494</v>
      </c>
      <c r="B493" s="7">
        <v>18101000813</v>
      </c>
      <c r="C493" s="7" t="s">
        <v>113</v>
      </c>
      <c r="D493" s="8">
        <f>VLOOKUP(B493,'[1]CustomEmployeeList(172)'!$C$4:$G$6232,5,FALSE)</f>
        <v>43395</v>
      </c>
      <c r="E493" s="7" t="s">
        <v>17</v>
      </c>
      <c r="F493" s="9" t="str">
        <f>VLOOKUP(B493,'[1]CustomEmployeeList(172)'!$C$4:$E$6232,3,FALSE)</f>
        <v>10 Senior Nursing Officer (Newly Promoted)</v>
      </c>
      <c r="G493" s="9" t="s">
        <v>2906</v>
      </c>
      <c r="H493" s="7">
        <v>55200</v>
      </c>
      <c r="I493" s="7">
        <v>119074</v>
      </c>
    </row>
    <row r="494" spans="1:9">
      <c r="A494" s="6">
        <v>495</v>
      </c>
      <c r="B494" s="7">
        <v>18061000601</v>
      </c>
      <c r="C494" s="7" t="s">
        <v>142</v>
      </c>
      <c r="D494" s="8">
        <f>VLOOKUP(B494,'[1]CustomEmployeeList(172)'!$C$4:$G$6232,5,FALSE)</f>
        <v>43280</v>
      </c>
      <c r="E494" s="7" t="s">
        <v>17</v>
      </c>
      <c r="F494" s="9" t="str">
        <f>VLOOKUP(B494,'[1]CustomEmployeeList(172)'!$C$4:$E$6232,3,FALSE)</f>
        <v>10 Senior Nursing Officer (Newly Promoted)</v>
      </c>
      <c r="G494" s="9" t="s">
        <v>2906</v>
      </c>
      <c r="H494" s="7">
        <v>56900</v>
      </c>
      <c r="I494" s="7">
        <v>122379</v>
      </c>
    </row>
    <row r="495" spans="1:9">
      <c r="A495" s="6">
        <v>496</v>
      </c>
      <c r="B495" s="7">
        <v>18071000644</v>
      </c>
      <c r="C495" s="7" t="s">
        <v>143</v>
      </c>
      <c r="D495" s="8">
        <f>VLOOKUP(B495,'[1]CustomEmployeeList(172)'!$C$4:$G$6232,5,FALSE)</f>
        <v>43305</v>
      </c>
      <c r="E495" s="7" t="s">
        <v>17</v>
      </c>
      <c r="F495" s="9" t="str">
        <f>VLOOKUP(B495,'[1]CustomEmployeeList(172)'!$C$4:$E$6232,3,FALSE)</f>
        <v>10 Senior Nursing Officer (Newly Promoted)</v>
      </c>
      <c r="G495" s="9" t="s">
        <v>2906</v>
      </c>
      <c r="H495" s="7">
        <v>55200</v>
      </c>
      <c r="I495" s="7">
        <v>119074</v>
      </c>
    </row>
    <row r="496" spans="1:9">
      <c r="A496" s="6">
        <v>497</v>
      </c>
      <c r="B496" s="7">
        <v>18081000675</v>
      </c>
      <c r="C496" s="7" t="s">
        <v>144</v>
      </c>
      <c r="D496" s="8">
        <f>VLOOKUP(B496,'[1]CustomEmployeeList(172)'!$C$4:$G$6232,5,FALSE)</f>
        <v>43314</v>
      </c>
      <c r="E496" s="7" t="s">
        <v>17</v>
      </c>
      <c r="F496" s="9" t="str">
        <f>VLOOKUP(B496,'[1]CustomEmployeeList(172)'!$C$4:$E$6232,3,FALSE)</f>
        <v>10 Senior Nursing Officer (Newly Promoted)</v>
      </c>
      <c r="G496" s="9" t="s">
        <v>2906</v>
      </c>
      <c r="H496" s="7">
        <v>55200</v>
      </c>
      <c r="I496" s="7">
        <v>119074</v>
      </c>
    </row>
    <row r="497" spans="1:9">
      <c r="A497" s="6">
        <v>498</v>
      </c>
      <c r="B497" s="7">
        <v>18071000688</v>
      </c>
      <c r="C497" s="7" t="s">
        <v>145</v>
      </c>
      <c r="D497" s="8">
        <f>VLOOKUP(B497,'[1]CustomEmployeeList(172)'!$C$4:$G$6232,5,FALSE)</f>
        <v>43311</v>
      </c>
      <c r="E497" s="7" t="s">
        <v>17</v>
      </c>
      <c r="F497" s="9" t="str">
        <f>VLOOKUP(B497,'[1]CustomEmployeeList(172)'!$C$4:$E$6232,3,FALSE)</f>
        <v>10 Senior Nursing Officer (Newly Promoted)</v>
      </c>
      <c r="G497" s="9" t="s">
        <v>2906</v>
      </c>
      <c r="H497" s="7">
        <v>55200</v>
      </c>
      <c r="I497" s="7">
        <v>119074</v>
      </c>
    </row>
    <row r="498" spans="1:9">
      <c r="A498" s="6">
        <v>499</v>
      </c>
      <c r="B498" s="7">
        <v>18101000745</v>
      </c>
      <c r="C498" s="7" t="s">
        <v>146</v>
      </c>
      <c r="D498" s="8">
        <f>VLOOKUP(B498,'[1]CustomEmployeeList(172)'!$C$4:$G$6232,5,FALSE)</f>
        <v>43395</v>
      </c>
      <c r="E498" s="7" t="s">
        <v>17</v>
      </c>
      <c r="F498" s="9" t="str">
        <f>VLOOKUP(B498,'[1]CustomEmployeeList(172)'!$C$4:$E$6232,3,FALSE)</f>
        <v>10 Senior Nursing Officer (Newly Promoted)</v>
      </c>
      <c r="G498" s="9" t="s">
        <v>2906</v>
      </c>
      <c r="H498" s="7">
        <v>55200</v>
      </c>
      <c r="I498" s="7">
        <v>119074</v>
      </c>
    </row>
    <row r="499" spans="1:9">
      <c r="A499" s="6">
        <v>500</v>
      </c>
      <c r="B499" s="7">
        <v>18101000867</v>
      </c>
      <c r="C499" s="7" t="s">
        <v>147</v>
      </c>
      <c r="D499" s="8">
        <f>VLOOKUP(B499,'[1]CustomEmployeeList(172)'!$C$4:$G$6232,5,FALSE)</f>
        <v>43395</v>
      </c>
      <c r="E499" s="7" t="s">
        <v>17</v>
      </c>
      <c r="F499" s="9" t="str">
        <f>VLOOKUP(B499,'[1]CustomEmployeeList(172)'!$C$4:$E$6232,3,FALSE)</f>
        <v>10 Senior Nursing Officer (Newly Promoted)</v>
      </c>
      <c r="G499" s="9" t="s">
        <v>2906</v>
      </c>
      <c r="H499" s="7">
        <v>55200</v>
      </c>
      <c r="I499" s="7">
        <v>119074</v>
      </c>
    </row>
    <row r="500" spans="1:9">
      <c r="A500" s="6">
        <v>501</v>
      </c>
      <c r="B500" s="7">
        <v>18111000871</v>
      </c>
      <c r="C500" s="7" t="s">
        <v>148</v>
      </c>
      <c r="D500" s="8">
        <f>VLOOKUP(B500,'[1]CustomEmployeeList(172)'!$C$4:$G$6232,5,FALSE)</f>
        <v>43434</v>
      </c>
      <c r="E500" s="7" t="s">
        <v>17</v>
      </c>
      <c r="F500" s="9" t="str">
        <f>VLOOKUP(B500,'[1]CustomEmployeeList(172)'!$C$4:$E$6232,3,FALSE)</f>
        <v>10 Senior Nursing Officer (Newly Promoted)</v>
      </c>
      <c r="G500" s="9" t="s">
        <v>2906</v>
      </c>
      <c r="H500" s="7">
        <v>55200</v>
      </c>
      <c r="I500" s="7">
        <v>119074</v>
      </c>
    </row>
    <row r="501" spans="1:9">
      <c r="A501" s="6">
        <v>502</v>
      </c>
      <c r="B501" s="7">
        <v>18121000925</v>
      </c>
      <c r="C501" s="7" t="s">
        <v>152</v>
      </c>
      <c r="D501" s="8">
        <f>VLOOKUP(B501,'[1]CustomEmployeeList(172)'!$C$4:$G$6232,5,FALSE)</f>
        <v>43465</v>
      </c>
      <c r="E501" s="7" t="s">
        <v>17</v>
      </c>
      <c r="F501" s="9" t="str">
        <f>VLOOKUP(B501,'[1]CustomEmployeeList(172)'!$C$4:$E$6232,3,FALSE)</f>
        <v>10 Senior Nursing Officer (Newly Promoted)</v>
      </c>
      <c r="G501" s="9" t="s">
        <v>2906</v>
      </c>
      <c r="H501" s="7">
        <v>55200</v>
      </c>
      <c r="I501" s="7">
        <v>119074</v>
      </c>
    </row>
    <row r="502" spans="1:9">
      <c r="A502" s="6">
        <v>503</v>
      </c>
      <c r="B502" s="7">
        <v>18061000550</v>
      </c>
      <c r="C502" s="7" t="s">
        <v>192</v>
      </c>
      <c r="D502" s="8">
        <f>VLOOKUP(B502,'[1]CustomEmployeeList(172)'!$C$4:$G$6232,5,FALSE)</f>
        <v>43273</v>
      </c>
      <c r="E502" s="7" t="s">
        <v>17</v>
      </c>
      <c r="F502" s="9" t="str">
        <f>VLOOKUP(B502,'[1]CustomEmployeeList(172)'!$C$4:$E$6232,3,FALSE)</f>
        <v>10 Senior Nursing Officer (Newly Promoted)</v>
      </c>
      <c r="G502" s="9" t="s">
        <v>2906</v>
      </c>
      <c r="H502" s="7">
        <v>56900</v>
      </c>
      <c r="I502" s="7">
        <v>122379</v>
      </c>
    </row>
    <row r="503" spans="1:9">
      <c r="A503" s="6">
        <v>504</v>
      </c>
      <c r="B503" s="7">
        <v>18061000581</v>
      </c>
      <c r="C503" s="7" t="s">
        <v>193</v>
      </c>
      <c r="D503" s="8">
        <f>VLOOKUP(B503,'[1]CustomEmployeeList(172)'!$C$4:$G$6232,5,FALSE)</f>
        <v>43279</v>
      </c>
      <c r="E503" s="7" t="s">
        <v>17</v>
      </c>
      <c r="F503" s="9" t="str">
        <f>VLOOKUP(B503,'[1]CustomEmployeeList(172)'!$C$4:$E$6232,3,FALSE)</f>
        <v>10 Senior Nursing Officer (Newly Promoted)</v>
      </c>
      <c r="G503" s="9" t="s">
        <v>2906</v>
      </c>
      <c r="H503" s="7">
        <v>56900</v>
      </c>
      <c r="I503" s="7">
        <v>122379</v>
      </c>
    </row>
    <row r="504" spans="1:9">
      <c r="A504" s="6">
        <v>505</v>
      </c>
      <c r="B504" s="7">
        <v>18071000609</v>
      </c>
      <c r="C504" s="7" t="s">
        <v>194</v>
      </c>
      <c r="D504" s="8">
        <f>VLOOKUP(B504,'[1]CustomEmployeeList(172)'!$C$4:$G$6232,5,FALSE)</f>
        <v>43297</v>
      </c>
      <c r="E504" s="7" t="s">
        <v>17</v>
      </c>
      <c r="F504" s="9" t="str">
        <f>VLOOKUP(B504,'[1]CustomEmployeeList(172)'!$C$4:$E$6232,3,FALSE)</f>
        <v>10 Senior Nursing Officer (Newly Promoted)</v>
      </c>
      <c r="G504" s="9" t="s">
        <v>2906</v>
      </c>
      <c r="H504" s="7">
        <v>55200</v>
      </c>
      <c r="I504" s="7">
        <v>119074</v>
      </c>
    </row>
    <row r="505" spans="1:9">
      <c r="A505" s="6">
        <v>506</v>
      </c>
      <c r="B505" s="7">
        <v>18071000620</v>
      </c>
      <c r="C505" s="7" t="s">
        <v>195</v>
      </c>
      <c r="D505" s="8">
        <f>VLOOKUP(B505,'[1]CustomEmployeeList(172)'!$C$4:$G$6232,5,FALSE)</f>
        <v>43304</v>
      </c>
      <c r="E505" s="7" t="s">
        <v>17</v>
      </c>
      <c r="F505" s="9" t="str">
        <f>VLOOKUP(B505,'[1]CustomEmployeeList(172)'!$C$4:$E$6232,3,FALSE)</f>
        <v>10 Senior Nursing Officer (Newly Promoted)</v>
      </c>
      <c r="G505" s="9" t="s">
        <v>2906</v>
      </c>
      <c r="H505" s="7">
        <v>55200</v>
      </c>
      <c r="I505" s="7">
        <v>119074</v>
      </c>
    </row>
    <row r="506" spans="1:9">
      <c r="A506" s="6">
        <v>507</v>
      </c>
      <c r="B506" s="7">
        <v>18081000667</v>
      </c>
      <c r="C506" s="7" t="s">
        <v>196</v>
      </c>
      <c r="D506" s="8">
        <f>VLOOKUP(B506,'[1]CustomEmployeeList(172)'!$C$4:$G$6232,5,FALSE)</f>
        <v>43318</v>
      </c>
      <c r="E506" s="7" t="s">
        <v>17</v>
      </c>
      <c r="F506" s="9" t="str">
        <f>VLOOKUP(B506,'[1]CustomEmployeeList(172)'!$C$4:$E$6232,3,FALSE)</f>
        <v>10 Senior Nursing Officer (Newly Promoted)</v>
      </c>
      <c r="G506" s="9" t="s">
        <v>2906</v>
      </c>
      <c r="H506" s="7">
        <v>55200</v>
      </c>
      <c r="I506" s="7">
        <v>119074</v>
      </c>
    </row>
    <row r="507" spans="1:9">
      <c r="A507" s="6">
        <v>508</v>
      </c>
      <c r="B507" s="7">
        <v>18081000668</v>
      </c>
      <c r="C507" s="7" t="s">
        <v>197</v>
      </c>
      <c r="D507" s="8">
        <f>VLOOKUP(B507,'[1]CustomEmployeeList(172)'!$C$4:$G$6232,5,FALSE)</f>
        <v>43319</v>
      </c>
      <c r="E507" s="7" t="s">
        <v>17</v>
      </c>
      <c r="F507" s="9" t="str">
        <f>VLOOKUP(B507,'[1]CustomEmployeeList(172)'!$C$4:$E$6232,3,FALSE)</f>
        <v>10 Senior Nursing Officer (Newly Promoted)</v>
      </c>
      <c r="G507" s="9" t="s">
        <v>2906</v>
      </c>
      <c r="H507" s="7">
        <v>55200</v>
      </c>
      <c r="I507" s="7">
        <v>119074</v>
      </c>
    </row>
    <row r="508" spans="1:9">
      <c r="A508" s="6">
        <v>509</v>
      </c>
      <c r="B508" s="7">
        <v>18081000697</v>
      </c>
      <c r="C508" s="7" t="s">
        <v>198</v>
      </c>
      <c r="D508" s="8">
        <f>VLOOKUP(B508,'[1]CustomEmployeeList(172)'!$C$4:$G$6232,5,FALSE)</f>
        <v>43320</v>
      </c>
      <c r="E508" s="7" t="s">
        <v>17</v>
      </c>
      <c r="F508" s="9" t="str">
        <f>VLOOKUP(B508,'[1]CustomEmployeeList(172)'!$C$4:$E$6232,3,FALSE)</f>
        <v>10 Senior Nursing Officer (Newly Promoted)</v>
      </c>
      <c r="G508" s="9" t="s">
        <v>2906</v>
      </c>
      <c r="H508" s="7">
        <v>55200</v>
      </c>
      <c r="I508" s="7">
        <v>119074</v>
      </c>
    </row>
    <row r="509" spans="1:9">
      <c r="A509" s="6">
        <v>510</v>
      </c>
      <c r="B509" s="7">
        <v>18101000755</v>
      </c>
      <c r="C509" s="7" t="s">
        <v>199</v>
      </c>
      <c r="D509" s="8">
        <f>VLOOKUP(B509,'[1]CustomEmployeeList(172)'!$C$4:$G$6232,5,FALSE)</f>
        <v>43395</v>
      </c>
      <c r="E509" s="7" t="s">
        <v>17</v>
      </c>
      <c r="F509" s="9" t="str">
        <f>VLOOKUP(B509,'[1]CustomEmployeeList(172)'!$C$4:$E$6232,3,FALSE)</f>
        <v>10 Senior Nursing Officer (Newly Promoted)</v>
      </c>
      <c r="G509" s="9" t="s">
        <v>2906</v>
      </c>
      <c r="H509" s="7">
        <v>55200</v>
      </c>
      <c r="I509" s="7">
        <v>119074</v>
      </c>
    </row>
    <row r="510" spans="1:9">
      <c r="A510" s="6">
        <v>511</v>
      </c>
      <c r="B510" s="7">
        <v>18101000761</v>
      </c>
      <c r="C510" s="7" t="s">
        <v>200</v>
      </c>
      <c r="D510" s="8">
        <f>VLOOKUP(B510,'[1]CustomEmployeeList(172)'!$C$4:$G$6232,5,FALSE)</f>
        <v>43393</v>
      </c>
      <c r="E510" s="7" t="s">
        <v>17</v>
      </c>
      <c r="F510" s="9" t="str">
        <f>VLOOKUP(B510,'[1]CustomEmployeeList(172)'!$C$4:$E$6232,3,FALSE)</f>
        <v>10 Senior Nursing Officer (Newly Promoted)</v>
      </c>
      <c r="G510" s="9" t="s">
        <v>2906</v>
      </c>
      <c r="H510" s="7">
        <v>55200</v>
      </c>
      <c r="I510" s="7">
        <v>119074</v>
      </c>
    </row>
    <row r="511" spans="1:9">
      <c r="A511" s="6">
        <v>512</v>
      </c>
      <c r="B511" s="7">
        <v>18101000763</v>
      </c>
      <c r="C511" s="7" t="s">
        <v>201</v>
      </c>
      <c r="D511" s="8">
        <f>VLOOKUP(B511,'[1]CustomEmployeeList(172)'!$C$4:$G$6232,5,FALSE)</f>
        <v>43395</v>
      </c>
      <c r="E511" s="7" t="s">
        <v>17</v>
      </c>
      <c r="F511" s="9" t="str">
        <f>VLOOKUP(B511,'[1]CustomEmployeeList(172)'!$C$4:$E$6232,3,FALSE)</f>
        <v>10 Senior Nursing Officer (Newly Promoted)</v>
      </c>
      <c r="G511" s="9" t="s">
        <v>2906</v>
      </c>
      <c r="H511" s="7">
        <v>55200</v>
      </c>
      <c r="I511" s="7">
        <v>119074</v>
      </c>
    </row>
    <row r="512" spans="1:9">
      <c r="A512" s="6">
        <v>513</v>
      </c>
      <c r="B512" s="7">
        <v>18111000851</v>
      </c>
      <c r="C512" s="7" t="s">
        <v>202</v>
      </c>
      <c r="D512" s="8">
        <f>VLOOKUP(B512,'[1]CustomEmployeeList(172)'!$C$4:$G$6232,5,FALSE)</f>
        <v>43424</v>
      </c>
      <c r="E512" s="7" t="s">
        <v>17</v>
      </c>
      <c r="F512" s="9" t="str">
        <f>VLOOKUP(B512,'[1]CustomEmployeeList(172)'!$C$4:$E$6232,3,FALSE)</f>
        <v>10 Senior Nursing Officer (Newly Promoted)</v>
      </c>
      <c r="G512" s="9" t="s">
        <v>2906</v>
      </c>
      <c r="H512" s="7">
        <v>55200</v>
      </c>
      <c r="I512" s="7">
        <v>119074</v>
      </c>
    </row>
    <row r="513" spans="1:9">
      <c r="A513" s="6">
        <v>514</v>
      </c>
      <c r="B513" s="7">
        <v>18111000852</v>
      </c>
      <c r="C513" s="7" t="s">
        <v>203</v>
      </c>
      <c r="D513" s="8">
        <f>VLOOKUP(B513,'[1]CustomEmployeeList(172)'!$C$4:$G$6232,5,FALSE)</f>
        <v>43420</v>
      </c>
      <c r="E513" s="7" t="s">
        <v>17</v>
      </c>
      <c r="F513" s="9" t="str">
        <f>VLOOKUP(B513,'[1]CustomEmployeeList(172)'!$C$4:$E$6232,3,FALSE)</f>
        <v>10 Senior Nursing Officer (Newly Promoted)</v>
      </c>
      <c r="G513" s="9" t="s">
        <v>2906</v>
      </c>
      <c r="H513" s="7">
        <v>55200</v>
      </c>
      <c r="I513" s="7">
        <v>119074</v>
      </c>
    </row>
    <row r="514" spans="1:9">
      <c r="A514" s="6">
        <v>515</v>
      </c>
      <c r="B514" s="7">
        <v>19011000965</v>
      </c>
      <c r="C514" s="7" t="s">
        <v>206</v>
      </c>
      <c r="D514" s="8">
        <f>VLOOKUP(B514,'[1]CustomEmployeeList(172)'!$C$4:$G$6232,5,FALSE)</f>
        <v>43466</v>
      </c>
      <c r="E514" s="7" t="s">
        <v>17</v>
      </c>
      <c r="F514" s="9" t="str">
        <f>VLOOKUP(B514,'[1]CustomEmployeeList(172)'!$C$4:$E$6232,3,FALSE)</f>
        <v>10 Senior Nursing Officer (Newly Promoted)</v>
      </c>
      <c r="G514" s="9" t="s">
        <v>2906</v>
      </c>
      <c r="H514" s="7">
        <v>55200</v>
      </c>
      <c r="I514" s="7">
        <v>119074</v>
      </c>
    </row>
    <row r="515" spans="1:9">
      <c r="A515" s="6">
        <v>516</v>
      </c>
      <c r="B515" s="7">
        <v>18071000563</v>
      </c>
      <c r="C515" s="7" t="s">
        <v>247</v>
      </c>
      <c r="D515" s="8">
        <f>VLOOKUP(B515,'[1]CustomEmployeeList(172)'!$C$4:$G$6232,5,FALSE)</f>
        <v>43286</v>
      </c>
      <c r="E515" s="7" t="s">
        <v>17</v>
      </c>
      <c r="F515" s="9" t="str">
        <f>VLOOKUP(B515,'[1]CustomEmployeeList(172)'!$C$4:$E$6232,3,FALSE)</f>
        <v>10 Senior Nursing Officer (Newly Promoted)</v>
      </c>
      <c r="G515" s="9" t="s">
        <v>2906</v>
      </c>
      <c r="H515" s="7">
        <v>55200</v>
      </c>
      <c r="I515" s="7">
        <v>119074</v>
      </c>
    </row>
    <row r="516" spans="1:9">
      <c r="A516" s="6">
        <v>517</v>
      </c>
      <c r="B516" s="7">
        <v>18091000721</v>
      </c>
      <c r="C516" s="7" t="s">
        <v>248</v>
      </c>
      <c r="D516" s="8">
        <f>VLOOKUP(B516,'[1]CustomEmployeeList(172)'!$C$4:$G$6232,5,FALSE)</f>
        <v>43349</v>
      </c>
      <c r="E516" s="7" t="s">
        <v>17</v>
      </c>
      <c r="F516" s="9" t="str">
        <f>VLOOKUP(B516,'[1]CustomEmployeeList(172)'!$C$4:$E$6232,3,FALSE)</f>
        <v>10 Senior Nursing Officer (Newly Promoted)</v>
      </c>
      <c r="G516" s="9" t="s">
        <v>2906</v>
      </c>
      <c r="H516" s="7">
        <v>55200</v>
      </c>
      <c r="I516" s="7">
        <v>119074</v>
      </c>
    </row>
    <row r="517" spans="1:9">
      <c r="A517" s="6">
        <v>518</v>
      </c>
      <c r="B517" s="7">
        <v>18101000776</v>
      </c>
      <c r="C517" s="7" t="s">
        <v>249</v>
      </c>
      <c r="D517" s="8">
        <f>VLOOKUP(B517,'[1]CustomEmployeeList(172)'!$C$4:$G$6232,5,FALSE)</f>
        <v>43395</v>
      </c>
      <c r="E517" s="7" t="s">
        <v>17</v>
      </c>
      <c r="F517" s="9" t="str">
        <f>VLOOKUP(B517,'[1]CustomEmployeeList(172)'!$C$4:$E$6232,3,FALSE)</f>
        <v>10 Senior Nursing Officer (Newly Promoted)</v>
      </c>
      <c r="G517" s="9" t="s">
        <v>2906</v>
      </c>
      <c r="H517" s="7">
        <v>55200</v>
      </c>
      <c r="I517" s="7">
        <v>119074</v>
      </c>
    </row>
    <row r="518" spans="1:9">
      <c r="A518" s="6">
        <v>519</v>
      </c>
      <c r="B518" s="7">
        <v>18101000781</v>
      </c>
      <c r="C518" s="7" t="s">
        <v>250</v>
      </c>
      <c r="D518" s="8">
        <f>VLOOKUP(B518,'[1]CustomEmployeeList(172)'!$C$4:$G$6232,5,FALSE)</f>
        <v>43395</v>
      </c>
      <c r="E518" s="7" t="s">
        <v>17</v>
      </c>
      <c r="F518" s="9" t="str">
        <f>VLOOKUP(B518,'[1]CustomEmployeeList(172)'!$C$4:$E$6232,3,FALSE)</f>
        <v>10 Senior Nursing Officer (Newly Promoted)</v>
      </c>
      <c r="G518" s="9" t="s">
        <v>2906</v>
      </c>
      <c r="H518" s="7">
        <v>55200</v>
      </c>
      <c r="I518" s="7">
        <v>119074</v>
      </c>
    </row>
    <row r="519" spans="1:9">
      <c r="A519" s="6">
        <v>520</v>
      </c>
      <c r="B519" s="7">
        <v>18071000629</v>
      </c>
      <c r="C519" s="7" t="s">
        <v>298</v>
      </c>
      <c r="D519" s="8">
        <f>VLOOKUP(B519,'[1]CustomEmployeeList(172)'!$C$4:$G$6232,5,FALSE)</f>
        <v>43305</v>
      </c>
      <c r="E519" s="7" t="s">
        <v>17</v>
      </c>
      <c r="F519" s="9" t="str">
        <f>VLOOKUP(B519,'[1]CustomEmployeeList(172)'!$C$4:$E$6232,3,FALSE)</f>
        <v>10 Senior Nursing Officer (Newly Promoted)</v>
      </c>
      <c r="G519" s="9" t="s">
        <v>2906</v>
      </c>
      <c r="H519" s="7">
        <v>55200</v>
      </c>
      <c r="I519" s="7">
        <v>119074</v>
      </c>
    </row>
    <row r="520" spans="1:9">
      <c r="A520" s="6">
        <v>521</v>
      </c>
      <c r="B520" s="7">
        <v>18101000767</v>
      </c>
      <c r="C520" s="7" t="s">
        <v>300</v>
      </c>
      <c r="D520" s="8">
        <f>VLOOKUP(B520,'[1]CustomEmployeeList(172)'!$C$4:$G$6232,5,FALSE)</f>
        <v>43395</v>
      </c>
      <c r="E520" s="7" t="s">
        <v>17</v>
      </c>
      <c r="F520" s="9" t="str">
        <f>VLOOKUP(B520,'[1]CustomEmployeeList(172)'!$C$4:$E$6232,3,FALSE)</f>
        <v>10 Senior Nursing Officer (Newly Promoted)</v>
      </c>
      <c r="G520" s="9" t="s">
        <v>2906</v>
      </c>
      <c r="H520" s="7">
        <v>55200</v>
      </c>
      <c r="I520" s="7">
        <v>119074</v>
      </c>
    </row>
    <row r="521" spans="1:9">
      <c r="A521" s="6">
        <v>522</v>
      </c>
      <c r="B521" s="7">
        <v>18101000790</v>
      </c>
      <c r="C521" s="7" t="s">
        <v>301</v>
      </c>
      <c r="D521" s="8">
        <f>VLOOKUP(B521,'[1]CustomEmployeeList(172)'!$C$4:$G$6232,5,FALSE)</f>
        <v>43395</v>
      </c>
      <c r="E521" s="7" t="s">
        <v>17</v>
      </c>
      <c r="F521" s="9" t="str">
        <f>VLOOKUP(B521,'[1]CustomEmployeeList(172)'!$C$4:$E$6232,3,FALSE)</f>
        <v>10 Senior Nursing Officer (Newly Promoted)</v>
      </c>
      <c r="G521" s="9" t="s">
        <v>2906</v>
      </c>
      <c r="H521" s="7">
        <v>55200</v>
      </c>
      <c r="I521" s="7">
        <v>119074</v>
      </c>
    </row>
    <row r="522" spans="1:9">
      <c r="A522" s="6">
        <v>523</v>
      </c>
      <c r="B522" s="7">
        <v>18071000557</v>
      </c>
      <c r="C522" s="7" t="s">
        <v>335</v>
      </c>
      <c r="D522" s="8">
        <f>VLOOKUP(B522,'[1]CustomEmployeeList(172)'!$C$4:$G$6232,5,FALSE)</f>
        <v>43284</v>
      </c>
      <c r="E522" s="7" t="s">
        <v>17</v>
      </c>
      <c r="F522" s="9" t="str">
        <f>VLOOKUP(B522,'[1]CustomEmployeeList(172)'!$C$4:$E$6232,3,FALSE)</f>
        <v>10 Senior Nursing Officer (Newly Promoted)</v>
      </c>
      <c r="G522" s="9" t="s">
        <v>2906</v>
      </c>
      <c r="H522" s="7">
        <v>55200</v>
      </c>
      <c r="I522" s="7">
        <v>119074</v>
      </c>
    </row>
    <row r="523" spans="1:9">
      <c r="A523" s="6">
        <v>524</v>
      </c>
      <c r="B523" s="7">
        <v>18081000690</v>
      </c>
      <c r="C523" s="7" t="s">
        <v>336</v>
      </c>
      <c r="D523" s="8">
        <f>VLOOKUP(B523,'[1]CustomEmployeeList(172)'!$C$4:$G$6232,5,FALSE)</f>
        <v>43314</v>
      </c>
      <c r="E523" s="7" t="s">
        <v>17</v>
      </c>
      <c r="F523" s="9" t="str">
        <f>VLOOKUP(B523,'[1]CustomEmployeeList(172)'!$C$4:$E$6232,3,FALSE)</f>
        <v>10 Senior Nursing Officer (Newly Promoted)</v>
      </c>
      <c r="G523" s="9" t="s">
        <v>2906</v>
      </c>
      <c r="H523" s="7">
        <v>55200</v>
      </c>
      <c r="I523" s="7">
        <v>119074</v>
      </c>
    </row>
    <row r="524" spans="1:9">
      <c r="A524" s="6">
        <v>525</v>
      </c>
      <c r="B524" s="7">
        <v>18071000704</v>
      </c>
      <c r="C524" s="7" t="s">
        <v>337</v>
      </c>
      <c r="D524" s="8">
        <f>VLOOKUP(B524,'[1]CustomEmployeeList(172)'!$C$4:$G$6232,5,FALSE)</f>
        <v>43311</v>
      </c>
      <c r="E524" s="7" t="s">
        <v>17</v>
      </c>
      <c r="F524" s="9" t="str">
        <f>VLOOKUP(B524,'[1]CustomEmployeeList(172)'!$C$4:$E$6232,3,FALSE)</f>
        <v>10 Senior Nursing Officer (Newly Promoted)</v>
      </c>
      <c r="G524" s="9" t="s">
        <v>2906</v>
      </c>
      <c r="H524" s="7">
        <v>55200</v>
      </c>
      <c r="I524" s="7">
        <v>119074</v>
      </c>
    </row>
    <row r="525" spans="1:9">
      <c r="A525" s="6">
        <v>526</v>
      </c>
      <c r="B525" s="7">
        <v>18101000800</v>
      </c>
      <c r="C525" s="7" t="s">
        <v>338</v>
      </c>
      <c r="D525" s="8">
        <f>VLOOKUP(B525,'[1]CustomEmployeeList(172)'!$C$4:$G$6232,5,FALSE)</f>
        <v>43395</v>
      </c>
      <c r="E525" s="7" t="s">
        <v>17</v>
      </c>
      <c r="F525" s="9" t="str">
        <f>VLOOKUP(B525,'[1]CustomEmployeeList(172)'!$C$4:$E$6232,3,FALSE)</f>
        <v>10 Senior Nursing Officer (Newly Promoted)</v>
      </c>
      <c r="G525" s="9" t="s">
        <v>2906</v>
      </c>
      <c r="H525" s="7">
        <v>55200</v>
      </c>
      <c r="I525" s="7">
        <v>119074</v>
      </c>
    </row>
    <row r="526" spans="1:9">
      <c r="A526" s="6">
        <v>527</v>
      </c>
      <c r="B526" s="7">
        <v>18101000859</v>
      </c>
      <c r="C526" s="7" t="s">
        <v>342</v>
      </c>
      <c r="D526" s="8">
        <f>VLOOKUP(B526,'[1]CustomEmployeeList(172)'!$C$4:$G$6232,5,FALSE)</f>
        <v>43404</v>
      </c>
      <c r="E526" s="7" t="s">
        <v>17</v>
      </c>
      <c r="F526" s="9" t="str">
        <f>VLOOKUP(B526,'[1]CustomEmployeeList(172)'!$C$4:$E$6232,3,FALSE)</f>
        <v>10 Senior Nursing Officer (Newly Promoted)</v>
      </c>
      <c r="G526" s="9" t="s">
        <v>2906</v>
      </c>
      <c r="H526" s="7">
        <v>55200</v>
      </c>
      <c r="I526" s="7">
        <v>119074</v>
      </c>
    </row>
    <row r="527" spans="1:9">
      <c r="A527" s="6">
        <v>528</v>
      </c>
      <c r="B527" s="7">
        <v>18121000918</v>
      </c>
      <c r="C527" s="7" t="s">
        <v>344</v>
      </c>
      <c r="D527" s="8">
        <f>VLOOKUP(B527,'[1]CustomEmployeeList(172)'!$C$4:$G$6232,5,FALSE)</f>
        <v>43465</v>
      </c>
      <c r="E527" s="7" t="s">
        <v>17</v>
      </c>
      <c r="F527" s="9" t="str">
        <f>VLOOKUP(B527,'[1]CustomEmployeeList(172)'!$C$4:$E$6232,3,FALSE)</f>
        <v>10 Senior Nursing Officer (Newly Promoted)</v>
      </c>
      <c r="G527" s="9" t="s">
        <v>2906</v>
      </c>
      <c r="H527" s="7">
        <v>53600</v>
      </c>
      <c r="I527" s="7">
        <v>106009</v>
      </c>
    </row>
    <row r="528" spans="1:9">
      <c r="A528" s="6">
        <v>529</v>
      </c>
      <c r="B528" s="7">
        <v>18121000950</v>
      </c>
      <c r="C528" s="7" t="s">
        <v>346</v>
      </c>
      <c r="D528" s="8">
        <f>VLOOKUP(B528,'[1]CustomEmployeeList(172)'!$C$4:$G$6232,5,FALSE)</f>
        <v>43465</v>
      </c>
      <c r="E528" s="7" t="s">
        <v>17</v>
      </c>
      <c r="F528" s="9" t="str">
        <f>VLOOKUP(B528,'[1]CustomEmployeeList(172)'!$C$4:$E$6232,3,FALSE)</f>
        <v>10 Senior Nursing Officer (Newly Promoted)</v>
      </c>
      <c r="G528" s="9" t="s">
        <v>2906</v>
      </c>
      <c r="H528" s="7">
        <v>55200</v>
      </c>
      <c r="I528" s="7">
        <v>119074</v>
      </c>
    </row>
    <row r="529" spans="1:9">
      <c r="A529" s="6">
        <v>530</v>
      </c>
      <c r="B529" s="7">
        <v>18071000583</v>
      </c>
      <c r="C529" s="7" t="s">
        <v>372</v>
      </c>
      <c r="D529" s="8">
        <f>VLOOKUP(B529,'[1]CustomEmployeeList(172)'!$C$4:$G$6232,5,FALSE)</f>
        <v>43284</v>
      </c>
      <c r="E529" s="7" t="s">
        <v>17</v>
      </c>
      <c r="F529" s="9" t="str">
        <f>VLOOKUP(B529,'[1]CustomEmployeeList(172)'!$C$4:$E$6232,3,FALSE)</f>
        <v>10 Senior Nursing Officer (Newly Promoted)</v>
      </c>
      <c r="G529" s="9" t="s">
        <v>2906</v>
      </c>
      <c r="H529" s="7">
        <v>55200</v>
      </c>
      <c r="I529" s="7">
        <v>119074</v>
      </c>
    </row>
    <row r="530" spans="1:9">
      <c r="A530" s="6">
        <v>531</v>
      </c>
      <c r="B530" s="7">
        <v>18071000596</v>
      </c>
      <c r="C530" s="7" t="s">
        <v>373</v>
      </c>
      <c r="D530" s="8">
        <f>VLOOKUP(B530,'[1]CustomEmployeeList(172)'!$C$4:$G$6232,5,FALSE)</f>
        <v>43288</v>
      </c>
      <c r="E530" s="7" t="s">
        <v>17</v>
      </c>
      <c r="F530" s="9" t="str">
        <f>VLOOKUP(B530,'[1]CustomEmployeeList(172)'!$C$4:$E$6232,3,FALSE)</f>
        <v>10 Senior Nursing Officer (Newly Promoted)</v>
      </c>
      <c r="G530" s="9" t="s">
        <v>2906</v>
      </c>
      <c r="H530" s="7">
        <v>55200</v>
      </c>
      <c r="I530" s="7">
        <v>119074</v>
      </c>
    </row>
    <row r="531" spans="1:9">
      <c r="A531" s="6">
        <v>532</v>
      </c>
      <c r="B531" s="7">
        <v>18071000624</v>
      </c>
      <c r="C531" s="7" t="s">
        <v>374</v>
      </c>
      <c r="D531" s="8">
        <f>VLOOKUP(B531,'[1]CustomEmployeeList(172)'!$C$4:$G$6232,5,FALSE)</f>
        <v>43305</v>
      </c>
      <c r="E531" s="7" t="s">
        <v>17</v>
      </c>
      <c r="F531" s="9" t="str">
        <f>VLOOKUP(B531,'[1]CustomEmployeeList(172)'!$C$4:$E$6232,3,FALSE)</f>
        <v>10 Senior Nursing Officer (Newly Promoted)</v>
      </c>
      <c r="G531" s="9" t="s">
        <v>2906</v>
      </c>
      <c r="H531" s="7">
        <v>55200</v>
      </c>
      <c r="I531" s="7">
        <v>119074</v>
      </c>
    </row>
    <row r="532" spans="1:9">
      <c r="A532" s="6">
        <v>533</v>
      </c>
      <c r="B532" s="7">
        <v>18081000711</v>
      </c>
      <c r="C532" s="7" t="s">
        <v>375</v>
      </c>
      <c r="D532" s="8">
        <f>VLOOKUP(B532,'[1]CustomEmployeeList(172)'!$C$4:$G$6232,5,FALSE)</f>
        <v>43340</v>
      </c>
      <c r="E532" s="7" t="s">
        <v>17</v>
      </c>
      <c r="F532" s="9" t="str">
        <f>VLOOKUP(B532,'[1]CustomEmployeeList(172)'!$C$4:$E$6232,3,FALSE)</f>
        <v>10 Senior Nursing Officer (Newly Promoted)</v>
      </c>
      <c r="G532" s="9" t="s">
        <v>2906</v>
      </c>
      <c r="H532" s="7">
        <v>55200</v>
      </c>
      <c r="I532" s="7">
        <v>119074</v>
      </c>
    </row>
    <row r="533" spans="1:9">
      <c r="A533" s="6">
        <v>534</v>
      </c>
      <c r="B533" s="7">
        <v>18101000765</v>
      </c>
      <c r="C533" s="7" t="s">
        <v>377</v>
      </c>
      <c r="D533" s="8">
        <f>VLOOKUP(B533,'[1]CustomEmployeeList(172)'!$C$4:$G$6232,5,FALSE)</f>
        <v>43395</v>
      </c>
      <c r="E533" s="7" t="s">
        <v>17</v>
      </c>
      <c r="F533" s="9" t="str">
        <f>VLOOKUP(B533,'[1]CustomEmployeeList(172)'!$C$4:$E$6232,3,FALSE)</f>
        <v>10 Senior Nursing Officer (Newly Promoted)</v>
      </c>
      <c r="G533" s="9" t="s">
        <v>2906</v>
      </c>
      <c r="H533" s="7">
        <v>55200</v>
      </c>
      <c r="I533" s="7">
        <v>119074</v>
      </c>
    </row>
    <row r="534" spans="1:9">
      <c r="A534" s="6">
        <v>535</v>
      </c>
      <c r="B534" s="7">
        <v>18101000802</v>
      </c>
      <c r="C534" s="7" t="s">
        <v>378</v>
      </c>
      <c r="D534" s="8">
        <f>VLOOKUP(B534,'[1]CustomEmployeeList(172)'!$C$4:$G$6232,5,FALSE)</f>
        <v>43395</v>
      </c>
      <c r="E534" s="7" t="s">
        <v>17</v>
      </c>
      <c r="F534" s="9" t="str">
        <f>VLOOKUP(B534,'[1]CustomEmployeeList(172)'!$C$4:$E$6232,3,FALSE)</f>
        <v>10 Senior Nursing Officer (Newly Promoted)</v>
      </c>
      <c r="G534" s="9" t="s">
        <v>2906</v>
      </c>
      <c r="H534" s="7">
        <v>55200</v>
      </c>
      <c r="I534" s="7">
        <v>119074</v>
      </c>
    </row>
    <row r="535" spans="1:9">
      <c r="A535" s="6">
        <v>536</v>
      </c>
      <c r="B535" s="7">
        <v>18121000930</v>
      </c>
      <c r="C535" s="7" t="s">
        <v>379</v>
      </c>
      <c r="D535" s="8">
        <f>VLOOKUP(B535,'[1]CustomEmployeeList(172)'!$C$4:$G$6232,5,FALSE)</f>
        <v>43465</v>
      </c>
      <c r="E535" s="7" t="s">
        <v>17</v>
      </c>
      <c r="F535" s="9" t="str">
        <f>VLOOKUP(B535,'[1]CustomEmployeeList(172)'!$C$4:$E$6232,3,FALSE)</f>
        <v>10 Senior Nursing Officer (Newly Promoted)</v>
      </c>
      <c r="G535" s="9" t="s">
        <v>2906</v>
      </c>
      <c r="H535" s="7">
        <v>55200</v>
      </c>
      <c r="I535" s="7">
        <v>119074</v>
      </c>
    </row>
    <row r="536" spans="1:9">
      <c r="A536" s="6">
        <v>537</v>
      </c>
      <c r="B536" s="7">
        <v>18061000533</v>
      </c>
      <c r="C536" s="7" t="s">
        <v>429</v>
      </c>
      <c r="D536" s="8">
        <f>VLOOKUP(B536,'[1]CustomEmployeeList(172)'!$C$4:$G$6232,5,FALSE)</f>
        <v>43270</v>
      </c>
      <c r="E536" s="7" t="s">
        <v>17</v>
      </c>
      <c r="F536" s="9" t="str">
        <f>VLOOKUP(B536,'[1]CustomEmployeeList(172)'!$C$4:$E$6232,3,FALSE)</f>
        <v>10 Senior Nursing Officer (Newly Promoted)</v>
      </c>
      <c r="G536" s="9" t="s">
        <v>2906</v>
      </c>
      <c r="H536" s="7">
        <v>56900</v>
      </c>
      <c r="I536" s="7">
        <v>122379</v>
      </c>
    </row>
    <row r="537" spans="1:9">
      <c r="A537" s="6">
        <v>538</v>
      </c>
      <c r="B537" s="7">
        <v>18061000534</v>
      </c>
      <c r="C537" s="7" t="s">
        <v>430</v>
      </c>
      <c r="D537" s="8">
        <f>VLOOKUP(B537,'[1]CustomEmployeeList(172)'!$C$4:$G$6232,5,FALSE)</f>
        <v>43270</v>
      </c>
      <c r="E537" s="7" t="s">
        <v>17</v>
      </c>
      <c r="F537" s="9" t="str">
        <f>VLOOKUP(B537,'[1]CustomEmployeeList(172)'!$C$4:$E$6232,3,FALSE)</f>
        <v>10 Senior Nursing Officer (Newly Promoted)</v>
      </c>
      <c r="G537" s="9" t="s">
        <v>2906</v>
      </c>
      <c r="H537" s="7">
        <v>56900</v>
      </c>
      <c r="I537" s="7">
        <v>122379</v>
      </c>
    </row>
    <row r="538" spans="1:9">
      <c r="A538" s="6">
        <v>539</v>
      </c>
      <c r="B538" s="7">
        <v>18071000588</v>
      </c>
      <c r="C538" s="7" t="s">
        <v>431</v>
      </c>
      <c r="D538" s="8">
        <f>VLOOKUP(B538,'[1]CustomEmployeeList(172)'!$C$4:$G$6232,5,FALSE)</f>
        <v>43284</v>
      </c>
      <c r="E538" s="7" t="s">
        <v>17</v>
      </c>
      <c r="F538" s="9" t="str">
        <f>VLOOKUP(B538,'[1]CustomEmployeeList(172)'!$C$4:$E$6232,3,FALSE)</f>
        <v>10 Senior Nursing Officer (Newly Promoted)</v>
      </c>
      <c r="G538" s="9" t="s">
        <v>2906</v>
      </c>
      <c r="H538" s="7">
        <v>55200</v>
      </c>
      <c r="I538" s="7">
        <v>119074</v>
      </c>
    </row>
    <row r="539" spans="1:9">
      <c r="A539" s="6">
        <v>540</v>
      </c>
      <c r="B539" s="7">
        <v>18081000661</v>
      </c>
      <c r="C539" s="7" t="s">
        <v>432</v>
      </c>
      <c r="D539" s="8">
        <f>VLOOKUP(B539,'[1]CustomEmployeeList(172)'!$C$4:$G$6232,5,FALSE)</f>
        <v>43314</v>
      </c>
      <c r="E539" s="7" t="s">
        <v>17</v>
      </c>
      <c r="F539" s="9" t="str">
        <f>VLOOKUP(B539,'[1]CustomEmployeeList(172)'!$C$4:$E$6232,3,FALSE)</f>
        <v>10 Senior Nursing Officer (Newly Promoted)</v>
      </c>
      <c r="G539" s="9" t="s">
        <v>2906</v>
      </c>
      <c r="H539" s="7">
        <v>55200</v>
      </c>
      <c r="I539" s="7">
        <v>119074</v>
      </c>
    </row>
    <row r="540" spans="1:9">
      <c r="A540" s="6">
        <v>541</v>
      </c>
      <c r="B540" s="7">
        <v>18081000696</v>
      </c>
      <c r="C540" s="7" t="s">
        <v>433</v>
      </c>
      <c r="D540" s="8">
        <f>VLOOKUP(B540,'[1]CustomEmployeeList(172)'!$C$4:$G$6232,5,FALSE)</f>
        <v>43316</v>
      </c>
      <c r="E540" s="7" t="s">
        <v>17</v>
      </c>
      <c r="F540" s="9" t="str">
        <f>VLOOKUP(B540,'[1]CustomEmployeeList(172)'!$C$4:$E$6232,3,FALSE)</f>
        <v>10 Senior Nursing Officer (Newly Promoted)</v>
      </c>
      <c r="G540" s="9" t="s">
        <v>2906</v>
      </c>
      <c r="H540" s="7">
        <v>55200</v>
      </c>
      <c r="I540" s="7">
        <v>119074</v>
      </c>
    </row>
    <row r="541" spans="1:9">
      <c r="A541" s="6">
        <v>542</v>
      </c>
      <c r="B541" s="7">
        <v>18101000753</v>
      </c>
      <c r="C541" s="7" t="s">
        <v>434</v>
      </c>
      <c r="D541" s="8">
        <f>VLOOKUP(B541,'[1]CustomEmployeeList(172)'!$C$4:$G$6232,5,FALSE)</f>
        <v>43395</v>
      </c>
      <c r="E541" s="7" t="s">
        <v>17</v>
      </c>
      <c r="F541" s="9" t="str">
        <f>VLOOKUP(B541,'[1]CustomEmployeeList(172)'!$C$4:$E$6232,3,FALSE)</f>
        <v>10 Senior Nursing Officer (Newly Promoted)</v>
      </c>
      <c r="G541" s="9" t="s">
        <v>2906</v>
      </c>
      <c r="H541" s="7">
        <v>55200</v>
      </c>
      <c r="I541" s="7">
        <v>119074</v>
      </c>
    </row>
    <row r="542" spans="1:9">
      <c r="A542" s="6">
        <v>543</v>
      </c>
      <c r="B542" s="7">
        <v>18121000932</v>
      </c>
      <c r="C542" s="7" t="s">
        <v>437</v>
      </c>
      <c r="D542" s="8">
        <f>VLOOKUP(B542,'[1]CustomEmployeeList(172)'!$C$4:$G$6232,5,FALSE)</f>
        <v>43465</v>
      </c>
      <c r="E542" s="7" t="s">
        <v>17</v>
      </c>
      <c r="F542" s="9" t="str">
        <f>VLOOKUP(B542,'[1]CustomEmployeeList(172)'!$C$4:$E$6232,3,FALSE)</f>
        <v>10 Senior Nursing Officer (Newly Promoted)</v>
      </c>
      <c r="G542" s="9" t="s">
        <v>2906</v>
      </c>
      <c r="H542" s="7">
        <v>53600</v>
      </c>
      <c r="I542" s="7">
        <v>106009</v>
      </c>
    </row>
    <row r="543" spans="1:9">
      <c r="A543" s="6">
        <v>544</v>
      </c>
      <c r="B543" s="7">
        <v>18121000935</v>
      </c>
      <c r="C543" s="7" t="s">
        <v>438</v>
      </c>
      <c r="D543" s="8">
        <f>VLOOKUP(B543,'[1]CustomEmployeeList(172)'!$C$4:$G$6232,5,FALSE)</f>
        <v>43465</v>
      </c>
      <c r="E543" s="7" t="s">
        <v>17</v>
      </c>
      <c r="F543" s="9" t="str">
        <f>VLOOKUP(B543,'[1]CustomEmployeeList(172)'!$C$4:$E$6232,3,FALSE)</f>
        <v>10 Senior Nursing Officer (Newly Promoted)</v>
      </c>
      <c r="G543" s="9" t="s">
        <v>2906</v>
      </c>
      <c r="H543" s="7">
        <v>55200</v>
      </c>
      <c r="I543" s="7">
        <v>119074</v>
      </c>
    </row>
    <row r="544" spans="1:9">
      <c r="A544" s="6">
        <v>545</v>
      </c>
      <c r="B544" s="7">
        <v>18061000549</v>
      </c>
      <c r="C544" s="7" t="s">
        <v>481</v>
      </c>
      <c r="D544" s="8">
        <f>VLOOKUP(B544,'[1]CustomEmployeeList(172)'!$C$4:$G$6232,5,FALSE)</f>
        <v>43273</v>
      </c>
      <c r="E544" s="7" t="s">
        <v>17</v>
      </c>
      <c r="F544" s="9" t="str">
        <f>VLOOKUP(B544,'[1]CustomEmployeeList(172)'!$C$4:$E$6232,3,FALSE)</f>
        <v>10 Senior Nursing Officer (Newly Promoted)</v>
      </c>
      <c r="G544" s="9" t="s">
        <v>2906</v>
      </c>
      <c r="H544" s="7">
        <v>56900</v>
      </c>
      <c r="I544" s="7">
        <v>122379</v>
      </c>
    </row>
    <row r="545" spans="1:9">
      <c r="A545" s="6">
        <v>546</v>
      </c>
      <c r="B545" s="7">
        <v>18071000605</v>
      </c>
      <c r="C545" s="7" t="s">
        <v>483</v>
      </c>
      <c r="D545" s="8">
        <f>VLOOKUP(B545,'[1]CustomEmployeeList(172)'!$C$4:$G$6232,5,FALSE)</f>
        <v>43287</v>
      </c>
      <c r="E545" s="7" t="s">
        <v>17</v>
      </c>
      <c r="F545" s="9" t="str">
        <f>VLOOKUP(B545,'[1]CustomEmployeeList(172)'!$C$4:$E$6232,3,FALSE)</f>
        <v>10 Senior Nursing Officer (Newly Promoted)</v>
      </c>
      <c r="G545" s="9" t="s">
        <v>2906</v>
      </c>
      <c r="H545" s="7">
        <v>55200</v>
      </c>
      <c r="I545" s="7">
        <v>119074</v>
      </c>
    </row>
    <row r="546" spans="1:9">
      <c r="A546" s="6">
        <v>547</v>
      </c>
      <c r="B546" s="7">
        <v>18071000617</v>
      </c>
      <c r="C546" s="7" t="s">
        <v>484</v>
      </c>
      <c r="D546" s="8">
        <f>VLOOKUP(B546,'[1]CustomEmployeeList(172)'!$C$4:$G$6232,5,FALSE)</f>
        <v>43298</v>
      </c>
      <c r="E546" s="7" t="s">
        <v>17</v>
      </c>
      <c r="F546" s="9" t="str">
        <f>VLOOKUP(B546,'[1]CustomEmployeeList(172)'!$C$4:$E$6232,3,FALSE)</f>
        <v>10 Senior Nursing Officer (Newly Promoted)</v>
      </c>
      <c r="G546" s="9" t="s">
        <v>2906</v>
      </c>
      <c r="H546" s="7">
        <v>55200</v>
      </c>
      <c r="I546" s="7">
        <v>119074</v>
      </c>
    </row>
    <row r="547" spans="1:9">
      <c r="A547" s="6">
        <v>548</v>
      </c>
      <c r="B547" s="7">
        <v>18071000630</v>
      </c>
      <c r="C547" s="7" t="s">
        <v>485</v>
      </c>
      <c r="D547" s="8">
        <f>VLOOKUP(B547,'[1]CustomEmployeeList(172)'!$C$4:$G$6232,5,FALSE)</f>
        <v>43304</v>
      </c>
      <c r="E547" s="7" t="s">
        <v>17</v>
      </c>
      <c r="F547" s="9" t="str">
        <f>VLOOKUP(B547,'[1]CustomEmployeeList(172)'!$C$4:$E$6232,3,FALSE)</f>
        <v>10 Senior Nursing Officer (Newly Promoted)</v>
      </c>
      <c r="G547" s="9" t="s">
        <v>2906</v>
      </c>
      <c r="H547" s="7">
        <v>55200</v>
      </c>
      <c r="I547" s="7">
        <v>119074</v>
      </c>
    </row>
    <row r="548" spans="1:9">
      <c r="A548" s="6">
        <v>549</v>
      </c>
      <c r="B548" s="7">
        <v>18081000657</v>
      </c>
      <c r="C548" s="7" t="s">
        <v>486</v>
      </c>
      <c r="D548" s="8">
        <f>VLOOKUP(B548,'[1]CustomEmployeeList(172)'!$C$4:$G$6232,5,FALSE)</f>
        <v>43319</v>
      </c>
      <c r="E548" s="7" t="s">
        <v>17</v>
      </c>
      <c r="F548" s="9" t="str">
        <f>VLOOKUP(B548,'[1]CustomEmployeeList(172)'!$C$4:$E$6232,3,FALSE)</f>
        <v>10 Senior Nursing Officer (Newly Promoted)</v>
      </c>
      <c r="G548" s="9" t="s">
        <v>2906</v>
      </c>
      <c r="H548" s="7">
        <v>55200</v>
      </c>
      <c r="I548" s="7">
        <v>119074</v>
      </c>
    </row>
    <row r="549" spans="1:9">
      <c r="A549" s="6">
        <v>550</v>
      </c>
      <c r="B549" s="7">
        <v>18071000663</v>
      </c>
      <c r="C549" s="7" t="s">
        <v>487</v>
      </c>
      <c r="D549" s="8">
        <f>VLOOKUP(B549,'[1]CustomEmployeeList(172)'!$C$4:$G$6232,5,FALSE)</f>
        <v>43307</v>
      </c>
      <c r="E549" s="7" t="s">
        <v>17</v>
      </c>
      <c r="F549" s="9" t="str">
        <f>VLOOKUP(B549,'[1]CustomEmployeeList(172)'!$C$4:$E$6232,3,FALSE)</f>
        <v>10 Senior Nursing Officer (Newly Promoted)</v>
      </c>
      <c r="G549" s="9" t="s">
        <v>2906</v>
      </c>
      <c r="H549" s="7">
        <v>55200</v>
      </c>
      <c r="I549" s="7">
        <v>119074</v>
      </c>
    </row>
    <row r="550" spans="1:9">
      <c r="A550" s="6">
        <v>551</v>
      </c>
      <c r="B550" s="7">
        <v>18081000676</v>
      </c>
      <c r="C550" s="7" t="s">
        <v>488</v>
      </c>
      <c r="D550" s="8">
        <f>VLOOKUP(B550,'[1]CustomEmployeeList(172)'!$C$4:$G$6232,5,FALSE)</f>
        <v>43314</v>
      </c>
      <c r="E550" s="7" t="s">
        <v>17</v>
      </c>
      <c r="F550" s="9" t="str">
        <f>VLOOKUP(B550,'[1]CustomEmployeeList(172)'!$C$4:$E$6232,3,FALSE)</f>
        <v>10 Senior Nursing Officer (Newly Promoted)</v>
      </c>
      <c r="G550" s="9" t="s">
        <v>2906</v>
      </c>
      <c r="H550" s="7">
        <v>55200</v>
      </c>
      <c r="I550" s="7">
        <v>119074</v>
      </c>
    </row>
    <row r="551" spans="1:9">
      <c r="A551" s="6">
        <v>552</v>
      </c>
      <c r="B551" s="7">
        <v>18081000689</v>
      </c>
      <c r="C551" s="7" t="s">
        <v>489</v>
      </c>
      <c r="D551" s="8">
        <f>VLOOKUP(B551,'[1]CustomEmployeeList(172)'!$C$4:$G$6232,5,FALSE)</f>
        <v>43314</v>
      </c>
      <c r="E551" s="7" t="s">
        <v>17</v>
      </c>
      <c r="F551" s="9" t="str">
        <f>VLOOKUP(B551,'[1]CustomEmployeeList(172)'!$C$4:$E$6232,3,FALSE)</f>
        <v>10 Senior Nursing Officer (Newly Promoted)</v>
      </c>
      <c r="G551" s="9" t="s">
        <v>2906</v>
      </c>
      <c r="H551" s="7">
        <v>55200</v>
      </c>
      <c r="I551" s="7">
        <v>119074</v>
      </c>
    </row>
    <row r="552" spans="1:9">
      <c r="A552" s="6">
        <v>553</v>
      </c>
      <c r="B552" s="7">
        <v>18101000777</v>
      </c>
      <c r="C552" s="7" t="s">
        <v>492</v>
      </c>
      <c r="D552" s="8">
        <f>VLOOKUP(B552,'[1]CustomEmployeeList(172)'!$C$4:$G$6232,5,FALSE)</f>
        <v>43395</v>
      </c>
      <c r="E552" s="7" t="s">
        <v>17</v>
      </c>
      <c r="F552" s="9" t="str">
        <f>VLOOKUP(B552,'[1]CustomEmployeeList(172)'!$C$4:$E$6232,3,FALSE)</f>
        <v>10 Senior Nursing Officer (Newly Promoted)</v>
      </c>
      <c r="G552" s="9" t="s">
        <v>2906</v>
      </c>
      <c r="H552" s="7">
        <v>55200</v>
      </c>
      <c r="I552" s="7">
        <v>119074</v>
      </c>
    </row>
    <row r="553" spans="1:9">
      <c r="A553" s="6">
        <v>554</v>
      </c>
      <c r="B553" s="7">
        <v>18101000797</v>
      </c>
      <c r="C553" s="7" t="s">
        <v>493</v>
      </c>
      <c r="D553" s="8">
        <f>VLOOKUP(B553,'[1]CustomEmployeeList(172)'!$C$4:$G$6232,5,FALSE)</f>
        <v>43395</v>
      </c>
      <c r="E553" s="7" t="s">
        <v>17</v>
      </c>
      <c r="F553" s="9" t="str">
        <f>VLOOKUP(B553,'[1]CustomEmployeeList(172)'!$C$4:$E$6232,3,FALSE)</f>
        <v>10 Senior Nursing Officer (Newly Promoted)</v>
      </c>
      <c r="G553" s="9" t="s">
        <v>2906</v>
      </c>
      <c r="H553" s="7">
        <v>55200</v>
      </c>
      <c r="I553" s="7">
        <v>119074</v>
      </c>
    </row>
    <row r="554" spans="1:9">
      <c r="A554" s="6">
        <v>555</v>
      </c>
      <c r="B554" s="7">
        <v>18061000561</v>
      </c>
      <c r="C554" s="7" t="s">
        <v>525</v>
      </c>
      <c r="D554" s="8">
        <f>VLOOKUP(B554,'[1]CustomEmployeeList(172)'!$C$4:$G$6232,5,FALSE)</f>
        <v>43281</v>
      </c>
      <c r="E554" s="7" t="s">
        <v>17</v>
      </c>
      <c r="F554" s="9" t="str">
        <f>VLOOKUP(B554,'[1]CustomEmployeeList(172)'!$C$4:$E$6232,3,FALSE)</f>
        <v>10 Senior Nursing Officer (Newly Promoted)</v>
      </c>
      <c r="G554" s="9" t="s">
        <v>2906</v>
      </c>
      <c r="H554" s="7">
        <v>56900</v>
      </c>
      <c r="I554" s="7">
        <v>122379</v>
      </c>
    </row>
    <row r="555" spans="1:9">
      <c r="A555" s="6">
        <v>556</v>
      </c>
      <c r="B555" s="7">
        <v>18081000652</v>
      </c>
      <c r="C555" s="7" t="s">
        <v>527</v>
      </c>
      <c r="D555" s="8">
        <f>VLOOKUP(B555,'[1]CustomEmployeeList(172)'!$C$4:$G$6232,5,FALSE)</f>
        <v>43313</v>
      </c>
      <c r="E555" s="7" t="s">
        <v>17</v>
      </c>
      <c r="F555" s="9" t="str">
        <f>VLOOKUP(B555,'[1]CustomEmployeeList(172)'!$C$4:$E$6232,3,FALSE)</f>
        <v>10 Senior Nursing Officer (Newly Promoted)</v>
      </c>
      <c r="G555" s="9" t="s">
        <v>2906</v>
      </c>
      <c r="H555" s="7">
        <v>55200</v>
      </c>
      <c r="I555" s="7">
        <v>119074</v>
      </c>
    </row>
    <row r="556" spans="1:9">
      <c r="A556" s="6">
        <v>557</v>
      </c>
      <c r="B556" s="7">
        <v>18081000664</v>
      </c>
      <c r="C556" s="7" t="s">
        <v>528</v>
      </c>
      <c r="D556" s="8">
        <f>VLOOKUP(B556,'[1]CustomEmployeeList(172)'!$C$4:$G$6232,5,FALSE)</f>
        <v>43319</v>
      </c>
      <c r="E556" s="7" t="s">
        <v>17</v>
      </c>
      <c r="F556" s="9" t="str">
        <f>VLOOKUP(B556,'[1]CustomEmployeeList(172)'!$C$4:$E$6232,3,FALSE)</f>
        <v>10 Senior Nursing Officer (Newly Promoted)</v>
      </c>
      <c r="G556" s="9" t="s">
        <v>2906</v>
      </c>
      <c r="H556" s="7">
        <v>55200</v>
      </c>
      <c r="I556" s="7">
        <v>119074</v>
      </c>
    </row>
    <row r="557" spans="1:9">
      <c r="A557" s="6">
        <v>558</v>
      </c>
      <c r="B557" s="7">
        <v>18101000744</v>
      </c>
      <c r="C557" s="7" t="s">
        <v>531</v>
      </c>
      <c r="D557" s="8">
        <f>VLOOKUP(B557,'[1]CustomEmployeeList(172)'!$C$4:$G$6232,5,FALSE)</f>
        <v>43395</v>
      </c>
      <c r="E557" s="7" t="s">
        <v>17</v>
      </c>
      <c r="F557" s="9" t="str">
        <f>VLOOKUP(B557,'[1]CustomEmployeeList(172)'!$C$4:$E$6232,3,FALSE)</f>
        <v>10 Senior Nursing Officer (Newly Promoted)</v>
      </c>
      <c r="G557" s="9" t="s">
        <v>2906</v>
      </c>
      <c r="H557" s="7">
        <v>55200</v>
      </c>
      <c r="I557" s="7">
        <v>119074</v>
      </c>
    </row>
    <row r="558" spans="1:9">
      <c r="A558" s="6">
        <v>559</v>
      </c>
      <c r="B558" s="7">
        <v>18101000754</v>
      </c>
      <c r="C558" s="7" t="s">
        <v>532</v>
      </c>
      <c r="D558" s="8">
        <f>VLOOKUP(B558,'[1]CustomEmployeeList(172)'!$C$4:$G$6232,5,FALSE)</f>
        <v>43395</v>
      </c>
      <c r="E558" s="7" t="s">
        <v>17</v>
      </c>
      <c r="F558" s="9" t="str">
        <f>VLOOKUP(B558,'[1]CustomEmployeeList(172)'!$C$4:$E$6232,3,FALSE)</f>
        <v>10 Senior Nursing Officer (Newly Promoted)</v>
      </c>
      <c r="G558" s="9" t="s">
        <v>2906</v>
      </c>
      <c r="H558" s="7">
        <v>55200</v>
      </c>
      <c r="I558" s="7">
        <v>119074</v>
      </c>
    </row>
    <row r="559" spans="1:9">
      <c r="A559" s="6">
        <v>560</v>
      </c>
      <c r="B559" s="7">
        <v>18101000792</v>
      </c>
      <c r="C559" s="7" t="s">
        <v>533</v>
      </c>
      <c r="D559" s="8">
        <f>VLOOKUP(B559,'[1]CustomEmployeeList(172)'!$C$4:$G$6232,5,FALSE)</f>
        <v>43395</v>
      </c>
      <c r="E559" s="7" t="s">
        <v>17</v>
      </c>
      <c r="F559" s="9" t="str">
        <f>VLOOKUP(B559,'[1]CustomEmployeeList(172)'!$C$4:$E$6232,3,FALSE)</f>
        <v>10 Senior Nursing Officer (Newly Promoted)</v>
      </c>
      <c r="G559" s="9" t="s">
        <v>2906</v>
      </c>
      <c r="H559" s="7">
        <v>55200</v>
      </c>
      <c r="I559" s="7">
        <v>119074</v>
      </c>
    </row>
    <row r="560" spans="1:9">
      <c r="A560" s="6">
        <v>561</v>
      </c>
      <c r="B560" s="7">
        <v>18101000796</v>
      </c>
      <c r="C560" s="7" t="s">
        <v>534</v>
      </c>
      <c r="D560" s="8">
        <f>VLOOKUP(B560,'[1]CustomEmployeeList(172)'!$C$4:$G$6232,5,FALSE)</f>
        <v>43395</v>
      </c>
      <c r="E560" s="7" t="s">
        <v>17</v>
      </c>
      <c r="F560" s="9" t="str">
        <f>VLOOKUP(B560,'[1]CustomEmployeeList(172)'!$C$4:$E$6232,3,FALSE)</f>
        <v>10 Senior Nursing Officer (Newly Promoted)</v>
      </c>
      <c r="G560" s="9" t="s">
        <v>2906</v>
      </c>
      <c r="H560" s="7">
        <v>55200</v>
      </c>
      <c r="I560" s="7">
        <v>119074</v>
      </c>
    </row>
    <row r="561" spans="1:9">
      <c r="A561" s="6">
        <v>562</v>
      </c>
      <c r="B561" s="7">
        <v>18101000868</v>
      </c>
      <c r="C561" s="7" t="s">
        <v>536</v>
      </c>
      <c r="D561" s="8">
        <f>VLOOKUP(B561,'[1]CustomEmployeeList(172)'!$C$4:$G$6232,5,FALSE)</f>
        <v>43395</v>
      </c>
      <c r="E561" s="7" t="s">
        <v>17</v>
      </c>
      <c r="F561" s="9" t="str">
        <f>VLOOKUP(B561,'[1]CustomEmployeeList(172)'!$C$4:$E$6232,3,FALSE)</f>
        <v>10 Senior Nursing Officer (Newly Promoted)</v>
      </c>
      <c r="G561" s="9" t="s">
        <v>2906</v>
      </c>
      <c r="H561" s="7">
        <v>55200</v>
      </c>
      <c r="I561" s="7">
        <v>119074</v>
      </c>
    </row>
    <row r="562" spans="1:9">
      <c r="A562" s="6">
        <v>563</v>
      </c>
      <c r="B562" s="7">
        <v>18121000911</v>
      </c>
      <c r="C562" s="7" t="s">
        <v>537</v>
      </c>
      <c r="D562" s="8">
        <f>VLOOKUP(B562,'[1]CustomEmployeeList(172)'!$C$4:$G$6232,5,FALSE)</f>
        <v>43465</v>
      </c>
      <c r="E562" s="7" t="s">
        <v>17</v>
      </c>
      <c r="F562" s="9" t="str">
        <f>VLOOKUP(B562,'[1]CustomEmployeeList(172)'!$C$4:$E$6232,3,FALSE)</f>
        <v>10 Senior Nursing Officer (Newly Promoted)</v>
      </c>
      <c r="G562" s="9" t="s">
        <v>2906</v>
      </c>
      <c r="H562" s="7">
        <v>55200</v>
      </c>
      <c r="I562" s="7">
        <v>119074</v>
      </c>
    </row>
    <row r="563" spans="1:9">
      <c r="A563" s="6">
        <v>564</v>
      </c>
      <c r="B563" s="7">
        <v>18121000948</v>
      </c>
      <c r="C563" s="7" t="s">
        <v>538</v>
      </c>
      <c r="D563" s="8">
        <f>VLOOKUP(B563,'[1]CustomEmployeeList(172)'!$C$4:$G$6232,5,FALSE)</f>
        <v>43465</v>
      </c>
      <c r="E563" s="7" t="s">
        <v>17</v>
      </c>
      <c r="F563" s="9" t="str">
        <f>VLOOKUP(B563,'[1]CustomEmployeeList(172)'!$C$4:$E$6232,3,FALSE)</f>
        <v>10 Senior Nursing Officer (Newly Promoted)</v>
      </c>
      <c r="G563" s="9" t="s">
        <v>2906</v>
      </c>
      <c r="H563" s="7">
        <v>55200</v>
      </c>
      <c r="I563" s="7">
        <v>119074</v>
      </c>
    </row>
    <row r="564" spans="1:9">
      <c r="A564" s="6">
        <v>565</v>
      </c>
      <c r="B564" s="7">
        <v>18121000949</v>
      </c>
      <c r="C564" s="7" t="s">
        <v>539</v>
      </c>
      <c r="D564" s="8">
        <f>VLOOKUP(B564,'[1]CustomEmployeeList(172)'!$C$4:$G$6232,5,FALSE)</f>
        <v>43465</v>
      </c>
      <c r="E564" s="7" t="s">
        <v>17</v>
      </c>
      <c r="F564" s="9" t="str">
        <f>VLOOKUP(B564,'[1]CustomEmployeeList(172)'!$C$4:$E$6232,3,FALSE)</f>
        <v>10 Senior Nursing Officer (Newly Promoted)</v>
      </c>
      <c r="G564" s="9" t="s">
        <v>2906</v>
      </c>
      <c r="H564" s="7">
        <v>55200</v>
      </c>
      <c r="I564" s="7">
        <v>119074</v>
      </c>
    </row>
    <row r="565" spans="1:9">
      <c r="A565" s="6">
        <v>566</v>
      </c>
      <c r="B565" s="7">
        <v>18061000536</v>
      </c>
      <c r="C565" s="7" t="s">
        <v>343</v>
      </c>
      <c r="D565" s="8">
        <f>VLOOKUP(B565,'[1]CustomEmployeeList(172)'!$C$4:$G$6232,5,FALSE)</f>
        <v>43269</v>
      </c>
      <c r="E565" s="7" t="s">
        <v>17</v>
      </c>
      <c r="F565" s="9" t="str">
        <f>VLOOKUP(B565,'[1]CustomEmployeeList(172)'!$C$4:$E$6232,3,FALSE)</f>
        <v>10 Senior Nursing Officer (Newly Promoted)</v>
      </c>
      <c r="G565" s="9" t="s">
        <v>2906</v>
      </c>
      <c r="H565" s="7">
        <v>56900</v>
      </c>
      <c r="I565" s="7">
        <v>122379</v>
      </c>
    </row>
    <row r="566" spans="1:9">
      <c r="A566" s="6">
        <v>567</v>
      </c>
      <c r="B566" s="7">
        <v>18061000603</v>
      </c>
      <c r="C566" s="7" t="s">
        <v>572</v>
      </c>
      <c r="D566" s="8">
        <f>VLOOKUP(B566,'[1]CustomEmployeeList(172)'!$C$4:$G$6232,5,FALSE)</f>
        <v>43279</v>
      </c>
      <c r="E566" s="7" t="s">
        <v>17</v>
      </c>
      <c r="F566" s="9" t="str">
        <f>VLOOKUP(B566,'[1]CustomEmployeeList(172)'!$C$4:$E$6232,3,FALSE)</f>
        <v>10 Senior Nursing Officer (Newly Promoted)</v>
      </c>
      <c r="G566" s="9" t="s">
        <v>2906</v>
      </c>
      <c r="H566" s="7">
        <v>56900</v>
      </c>
      <c r="I566" s="7">
        <v>122379</v>
      </c>
    </row>
    <row r="567" spans="1:9">
      <c r="A567" s="6">
        <v>568</v>
      </c>
      <c r="B567" s="7">
        <v>18071000621</v>
      </c>
      <c r="C567" s="7" t="s">
        <v>573</v>
      </c>
      <c r="D567" s="8">
        <f>VLOOKUP(B567,'[1]CustomEmployeeList(172)'!$C$4:$G$6232,5,FALSE)</f>
        <v>43302</v>
      </c>
      <c r="E567" s="7" t="s">
        <v>17</v>
      </c>
      <c r="F567" s="9" t="str">
        <f>VLOOKUP(B567,'[1]CustomEmployeeList(172)'!$C$4:$E$6232,3,FALSE)</f>
        <v>10 Senior Nursing Officer (Newly Promoted)</v>
      </c>
      <c r="G567" s="9" t="s">
        <v>2906</v>
      </c>
      <c r="H567" s="7">
        <v>55200</v>
      </c>
      <c r="I567" s="7">
        <v>119074</v>
      </c>
    </row>
    <row r="568" spans="1:9">
      <c r="A568" s="6">
        <v>569</v>
      </c>
      <c r="B568" s="7">
        <v>18081000674</v>
      </c>
      <c r="C568" s="7" t="s">
        <v>575</v>
      </c>
      <c r="D568" s="8">
        <f>VLOOKUP(B568,'[1]CustomEmployeeList(172)'!$C$4:$G$6232,5,FALSE)</f>
        <v>43318</v>
      </c>
      <c r="E568" s="7" t="s">
        <v>17</v>
      </c>
      <c r="F568" s="9" t="str">
        <f>VLOOKUP(B568,'[1]CustomEmployeeList(172)'!$C$4:$E$6232,3,FALSE)</f>
        <v>10 Senior Nursing Officer (Newly Promoted)</v>
      </c>
      <c r="G568" s="9" t="s">
        <v>2906</v>
      </c>
      <c r="H568" s="7">
        <v>55200</v>
      </c>
      <c r="I568" s="7">
        <v>119074</v>
      </c>
    </row>
    <row r="569" spans="1:9">
      <c r="A569" s="6">
        <v>570</v>
      </c>
      <c r="B569" s="7">
        <v>18071000683</v>
      </c>
      <c r="C569" s="7" t="s">
        <v>576</v>
      </c>
      <c r="D569" s="8">
        <f>VLOOKUP(B569,'[1]CustomEmployeeList(172)'!$C$4:$G$6232,5,FALSE)</f>
        <v>43307</v>
      </c>
      <c r="E569" s="7" t="s">
        <v>17</v>
      </c>
      <c r="F569" s="9" t="str">
        <f>VLOOKUP(B569,'[1]CustomEmployeeList(172)'!$C$4:$E$6232,3,FALSE)</f>
        <v>10 Senior Nursing Officer (Newly Promoted)</v>
      </c>
      <c r="G569" s="9" t="s">
        <v>2906</v>
      </c>
      <c r="H569" s="7">
        <v>55200</v>
      </c>
      <c r="I569" s="7">
        <v>119074</v>
      </c>
    </row>
    <row r="570" spans="1:9">
      <c r="A570" s="6">
        <v>571</v>
      </c>
      <c r="B570" s="7">
        <v>18101000747</v>
      </c>
      <c r="C570" s="7" t="s">
        <v>578</v>
      </c>
      <c r="D570" s="8">
        <f>VLOOKUP(B570,'[1]CustomEmployeeList(172)'!$C$4:$G$6232,5,FALSE)</f>
        <v>43395</v>
      </c>
      <c r="E570" s="7" t="s">
        <v>17</v>
      </c>
      <c r="F570" s="9" t="str">
        <f>VLOOKUP(B570,'[1]CustomEmployeeList(172)'!$C$4:$E$6232,3,FALSE)</f>
        <v>10 Senior Nursing Officer (Newly Promoted)</v>
      </c>
      <c r="G570" s="9" t="s">
        <v>2906</v>
      </c>
      <c r="H570" s="7">
        <v>55200</v>
      </c>
      <c r="I570" s="7">
        <v>119074</v>
      </c>
    </row>
    <row r="571" spans="1:9">
      <c r="A571" s="6">
        <v>572</v>
      </c>
      <c r="B571" s="7">
        <v>18101000803</v>
      </c>
      <c r="C571" s="7" t="s">
        <v>580</v>
      </c>
      <c r="D571" s="8">
        <f>VLOOKUP(B571,'[1]CustomEmployeeList(172)'!$C$4:$G$6232,5,FALSE)</f>
        <v>43395</v>
      </c>
      <c r="E571" s="7" t="s">
        <v>17</v>
      </c>
      <c r="F571" s="9" t="str">
        <f>VLOOKUP(B571,'[1]CustomEmployeeList(172)'!$C$4:$E$6232,3,FALSE)</f>
        <v>10 Senior Nursing Officer (Newly Promoted)</v>
      </c>
      <c r="G571" s="9" t="s">
        <v>2906</v>
      </c>
      <c r="H571" s="7">
        <v>55200</v>
      </c>
      <c r="I571" s="7">
        <v>119074</v>
      </c>
    </row>
    <row r="572" spans="1:9">
      <c r="A572" s="6">
        <v>573</v>
      </c>
      <c r="B572" s="7">
        <v>18101000864</v>
      </c>
      <c r="C572" s="7" t="s">
        <v>581</v>
      </c>
      <c r="D572" s="8">
        <f>VLOOKUP(B572,'[1]CustomEmployeeList(172)'!$C$4:$G$6232,5,FALSE)</f>
        <v>43395</v>
      </c>
      <c r="E572" s="7" t="s">
        <v>17</v>
      </c>
      <c r="F572" s="9" t="str">
        <f>VLOOKUP(B572,'[1]CustomEmployeeList(172)'!$C$4:$E$6232,3,FALSE)</f>
        <v>10 Senior Nursing Officer (Newly Promoted)</v>
      </c>
      <c r="G572" s="9" t="s">
        <v>2906</v>
      </c>
      <c r="H572" s="7">
        <v>55200</v>
      </c>
      <c r="I572" s="7">
        <v>119074</v>
      </c>
    </row>
    <row r="573" spans="1:9">
      <c r="A573" s="6">
        <v>574</v>
      </c>
      <c r="B573" s="7">
        <v>18121000895</v>
      </c>
      <c r="C573" s="7" t="s">
        <v>582</v>
      </c>
      <c r="D573" s="8">
        <f>VLOOKUP(B573,'[1]CustomEmployeeList(172)'!$C$4:$G$6232,5,FALSE)</f>
        <v>43465</v>
      </c>
      <c r="E573" s="7" t="s">
        <v>17</v>
      </c>
      <c r="F573" s="9" t="str">
        <f>VLOOKUP(B573,'[1]CustomEmployeeList(172)'!$C$4:$E$6232,3,FALSE)</f>
        <v>10 Senior Nursing Officer (Newly Promoted)</v>
      </c>
      <c r="G573" s="9" t="s">
        <v>2906</v>
      </c>
      <c r="H573" s="7">
        <v>55200</v>
      </c>
      <c r="I573" s="7">
        <v>119074</v>
      </c>
    </row>
    <row r="574" spans="1:9">
      <c r="A574" s="6">
        <v>575</v>
      </c>
      <c r="B574" s="7">
        <v>18071000587</v>
      </c>
      <c r="C574" s="7" t="s">
        <v>616</v>
      </c>
      <c r="D574" s="8">
        <f>VLOOKUP(B574,'[1]CustomEmployeeList(172)'!$C$4:$G$6232,5,FALSE)</f>
        <v>43286</v>
      </c>
      <c r="E574" s="7" t="s">
        <v>17</v>
      </c>
      <c r="F574" s="9" t="str">
        <f>VLOOKUP(B574,'[1]CustomEmployeeList(172)'!$C$4:$E$6232,3,FALSE)</f>
        <v>10 Senior Nursing Officer (Newly Promoted)</v>
      </c>
      <c r="G574" s="9" t="s">
        <v>2906</v>
      </c>
      <c r="H574" s="7">
        <v>55200</v>
      </c>
      <c r="I574" s="7">
        <v>108034</v>
      </c>
    </row>
    <row r="575" spans="1:9">
      <c r="A575" s="6">
        <v>576</v>
      </c>
      <c r="B575" s="7">
        <v>18071000706</v>
      </c>
      <c r="C575" s="7" t="s">
        <v>618</v>
      </c>
      <c r="D575" s="8">
        <f>VLOOKUP(B575,'[1]CustomEmployeeList(172)'!$C$4:$G$6232,5,FALSE)</f>
        <v>43312</v>
      </c>
      <c r="E575" s="7" t="s">
        <v>17</v>
      </c>
      <c r="F575" s="9" t="str">
        <f>VLOOKUP(B575,'[1]CustomEmployeeList(172)'!$C$4:$E$6232,3,FALSE)</f>
        <v>10 Senior Nursing Officer (Newly Promoted)</v>
      </c>
      <c r="G575" s="9" t="s">
        <v>2906</v>
      </c>
      <c r="H575" s="7">
        <v>55200</v>
      </c>
      <c r="I575" s="7">
        <v>119074</v>
      </c>
    </row>
    <row r="576" spans="1:9">
      <c r="A576" s="6">
        <v>577</v>
      </c>
      <c r="B576" s="7">
        <v>19011000892</v>
      </c>
      <c r="C576" s="7" t="s">
        <v>620</v>
      </c>
      <c r="D576" s="8">
        <f>VLOOKUP(B576,'[1]CustomEmployeeList(172)'!$C$4:$G$6232,5,FALSE)</f>
        <v>43474</v>
      </c>
      <c r="E576" s="7" t="s">
        <v>17</v>
      </c>
      <c r="F576" s="9" t="str">
        <f>VLOOKUP(B576,'[1]CustomEmployeeList(172)'!$C$4:$E$6232,3,FALSE)</f>
        <v>10 Senior Nursing Officer (Newly Promoted)</v>
      </c>
      <c r="G576" s="9" t="s">
        <v>2906</v>
      </c>
      <c r="H576" s="7">
        <v>55200</v>
      </c>
      <c r="I576" s="7">
        <v>119074</v>
      </c>
    </row>
    <row r="577" spans="1:9">
      <c r="A577" s="6">
        <v>578</v>
      </c>
      <c r="B577" s="7">
        <v>18061000541</v>
      </c>
      <c r="C577" s="7" t="s">
        <v>657</v>
      </c>
      <c r="D577" s="8">
        <f>VLOOKUP(B577,'[1]CustomEmployeeList(172)'!$C$4:$G$6232,5,FALSE)</f>
        <v>43270</v>
      </c>
      <c r="E577" s="7" t="s">
        <v>17</v>
      </c>
      <c r="F577" s="9" t="str">
        <f>VLOOKUP(B577,'[1]CustomEmployeeList(172)'!$C$4:$E$6232,3,FALSE)</f>
        <v>10 Senior Nursing Officer (Newly Promoted)</v>
      </c>
      <c r="G577" s="9" t="s">
        <v>2906</v>
      </c>
      <c r="H577" s="7">
        <v>56900</v>
      </c>
      <c r="I577" s="7">
        <v>122379</v>
      </c>
    </row>
    <row r="578" spans="1:9">
      <c r="A578" s="6">
        <v>579</v>
      </c>
      <c r="B578" s="7">
        <v>18061000572</v>
      </c>
      <c r="C578" s="7" t="s">
        <v>658</v>
      </c>
      <c r="D578" s="8">
        <f>VLOOKUP(B578,'[1]CustomEmployeeList(172)'!$C$4:$G$6232,5,FALSE)</f>
        <v>43278</v>
      </c>
      <c r="E578" s="7" t="s">
        <v>17</v>
      </c>
      <c r="F578" s="9" t="str">
        <f>VLOOKUP(B578,'[1]CustomEmployeeList(172)'!$C$4:$E$6232,3,FALSE)</f>
        <v>10 Senior Nursing Officer (Newly Promoted)</v>
      </c>
      <c r="G578" s="9" t="s">
        <v>2906</v>
      </c>
      <c r="H578" s="7">
        <v>56900</v>
      </c>
      <c r="I578" s="7">
        <v>122379</v>
      </c>
    </row>
    <row r="579" spans="1:9">
      <c r="A579" s="6">
        <v>581</v>
      </c>
      <c r="B579" s="7">
        <v>18071000611</v>
      </c>
      <c r="C579" s="7" t="s">
        <v>660</v>
      </c>
      <c r="D579" s="8">
        <f>VLOOKUP(B579,'[1]CustomEmployeeList(172)'!$C$4:$G$6232,5,FALSE)</f>
        <v>43297</v>
      </c>
      <c r="E579" s="7" t="s">
        <v>17</v>
      </c>
      <c r="F579" s="9" t="str">
        <f>VLOOKUP(B579,'[1]CustomEmployeeList(172)'!$C$4:$E$6232,3,FALSE)</f>
        <v>10 Senior Nursing Officer (Newly Promoted)</v>
      </c>
      <c r="G579" s="9" t="s">
        <v>2906</v>
      </c>
      <c r="H579" s="7">
        <v>55200</v>
      </c>
      <c r="I579" s="7">
        <v>119074</v>
      </c>
    </row>
    <row r="580" spans="1:9">
      <c r="A580" s="6">
        <v>582</v>
      </c>
      <c r="B580" s="7">
        <v>18071000684</v>
      </c>
      <c r="C580" s="7" t="s">
        <v>661</v>
      </c>
      <c r="D580" s="8">
        <f>VLOOKUP(B580,'[1]CustomEmployeeList(172)'!$C$4:$G$6232,5,FALSE)</f>
        <v>43307</v>
      </c>
      <c r="E580" s="7" t="s">
        <v>17</v>
      </c>
      <c r="F580" s="9" t="str">
        <f>VLOOKUP(B580,'[1]CustomEmployeeList(172)'!$C$4:$E$6232,3,FALSE)</f>
        <v>10 Senior Nursing Officer (Newly Promoted)</v>
      </c>
      <c r="G580" s="9" t="s">
        <v>2906</v>
      </c>
      <c r="H580" s="7">
        <v>55200</v>
      </c>
      <c r="I580" s="7">
        <v>119074</v>
      </c>
    </row>
    <row r="581" spans="1:9">
      <c r="A581" s="6">
        <v>583</v>
      </c>
      <c r="B581" s="7">
        <v>18081000702</v>
      </c>
      <c r="C581" s="7" t="s">
        <v>662</v>
      </c>
      <c r="D581" s="8">
        <f>VLOOKUP(B581,'[1]CustomEmployeeList(172)'!$C$4:$G$6232,5,FALSE)</f>
        <v>43320</v>
      </c>
      <c r="E581" s="7" t="s">
        <v>17</v>
      </c>
      <c r="F581" s="9" t="str">
        <f>VLOOKUP(B581,'[1]CustomEmployeeList(172)'!$C$4:$E$6232,3,FALSE)</f>
        <v>10 Senior Nursing Officer (Newly Promoted)</v>
      </c>
      <c r="G581" s="9" t="s">
        <v>2906</v>
      </c>
      <c r="H581" s="7">
        <v>55200</v>
      </c>
      <c r="I581" s="7">
        <v>119074</v>
      </c>
    </row>
    <row r="582" spans="1:9">
      <c r="A582" s="6">
        <v>584</v>
      </c>
      <c r="B582" s="7">
        <v>18101000768</v>
      </c>
      <c r="C582" s="7" t="s">
        <v>665</v>
      </c>
      <c r="D582" s="8">
        <f>VLOOKUP(B582,'[1]CustomEmployeeList(172)'!$C$4:$G$6232,5,FALSE)</f>
        <v>43395</v>
      </c>
      <c r="E582" s="7" t="s">
        <v>17</v>
      </c>
      <c r="F582" s="9" t="str">
        <f>VLOOKUP(B582,'[1]CustomEmployeeList(172)'!$C$4:$E$6232,3,FALSE)</f>
        <v>10 Senior Nursing Officer (Newly Promoted)</v>
      </c>
      <c r="G582" s="9" t="s">
        <v>2906</v>
      </c>
      <c r="H582" s="7">
        <v>55200</v>
      </c>
      <c r="I582" s="7">
        <v>119074</v>
      </c>
    </row>
    <row r="583" spans="1:9">
      <c r="A583" s="6">
        <v>585</v>
      </c>
      <c r="B583" s="7">
        <v>18101000779</v>
      </c>
      <c r="C583" s="7" t="s">
        <v>666</v>
      </c>
      <c r="D583" s="8">
        <f>VLOOKUP(B583,'[1]CustomEmployeeList(172)'!$C$4:$G$6232,5,FALSE)</f>
        <v>43395</v>
      </c>
      <c r="E583" s="7" t="s">
        <v>17</v>
      </c>
      <c r="F583" s="9" t="str">
        <f>VLOOKUP(B583,'[1]CustomEmployeeList(172)'!$C$4:$E$6232,3,FALSE)</f>
        <v>10 Senior Nursing Officer (Newly Promoted)</v>
      </c>
      <c r="G583" s="9" t="s">
        <v>2906</v>
      </c>
      <c r="H583" s="7">
        <v>55200</v>
      </c>
      <c r="I583" s="7">
        <v>119074</v>
      </c>
    </row>
    <row r="584" spans="1:9">
      <c r="A584" s="6">
        <v>586</v>
      </c>
      <c r="B584" s="7">
        <v>18101000815</v>
      </c>
      <c r="C584" s="7" t="s">
        <v>667</v>
      </c>
      <c r="D584" s="8">
        <f>VLOOKUP(B584,'[1]CustomEmployeeList(172)'!$C$4:$G$6232,5,FALSE)</f>
        <v>43395</v>
      </c>
      <c r="E584" s="7" t="s">
        <v>17</v>
      </c>
      <c r="F584" s="9" t="str">
        <f>VLOOKUP(B584,'[1]CustomEmployeeList(172)'!$C$4:$E$6232,3,FALSE)</f>
        <v>10 Senior Nursing Officer (Newly Promoted)</v>
      </c>
      <c r="G584" s="9" t="s">
        <v>2906</v>
      </c>
      <c r="H584" s="7">
        <v>55200</v>
      </c>
      <c r="I584" s="7">
        <v>119074</v>
      </c>
    </row>
    <row r="585" spans="1:9">
      <c r="A585" s="6">
        <v>587</v>
      </c>
      <c r="B585" s="7">
        <v>18101000866</v>
      </c>
      <c r="C585" s="7" t="s">
        <v>668</v>
      </c>
      <c r="D585" s="8">
        <f>VLOOKUP(B585,'[1]CustomEmployeeList(172)'!$C$4:$G$6232,5,FALSE)</f>
        <v>43395</v>
      </c>
      <c r="E585" s="7" t="s">
        <v>17</v>
      </c>
      <c r="F585" s="9" t="str">
        <f>VLOOKUP(B585,'[1]CustomEmployeeList(172)'!$C$4:$E$6232,3,FALSE)</f>
        <v>10 Senior Nursing Officer (Newly Promoted)</v>
      </c>
      <c r="G585" s="9" t="s">
        <v>2906</v>
      </c>
      <c r="H585" s="7">
        <v>55200</v>
      </c>
      <c r="I585" s="7">
        <v>119074</v>
      </c>
    </row>
    <row r="586" spans="1:9">
      <c r="A586" s="6">
        <v>588</v>
      </c>
      <c r="B586" s="7">
        <v>18121000920</v>
      </c>
      <c r="C586" s="7" t="s">
        <v>669</v>
      </c>
      <c r="D586" s="8">
        <f>VLOOKUP(B586,'[1]CustomEmployeeList(172)'!$C$4:$G$6232,5,FALSE)</f>
        <v>43465</v>
      </c>
      <c r="E586" s="7" t="s">
        <v>17</v>
      </c>
      <c r="F586" s="9" t="str">
        <f>VLOOKUP(B586,'[1]CustomEmployeeList(172)'!$C$4:$E$6232,3,FALSE)</f>
        <v>10 Senior Nursing Officer (Newly Promoted)</v>
      </c>
      <c r="G586" s="9" t="s">
        <v>2906</v>
      </c>
      <c r="H586" s="7">
        <v>55200</v>
      </c>
      <c r="I586" s="7">
        <v>119074</v>
      </c>
    </row>
    <row r="587" spans="1:9">
      <c r="A587" s="6">
        <v>589</v>
      </c>
      <c r="B587" s="7">
        <v>18121000931</v>
      </c>
      <c r="C587" s="7" t="s">
        <v>670</v>
      </c>
      <c r="D587" s="8">
        <f>VLOOKUP(B587,'[1]CustomEmployeeList(172)'!$C$4:$G$6232,5,FALSE)</f>
        <v>43465</v>
      </c>
      <c r="E587" s="7" t="s">
        <v>17</v>
      </c>
      <c r="F587" s="9" t="str">
        <f>VLOOKUP(B587,'[1]CustomEmployeeList(172)'!$C$4:$E$6232,3,FALSE)</f>
        <v>10 Senior Nursing Officer (Newly Promoted)</v>
      </c>
      <c r="G587" s="9" t="s">
        <v>2906</v>
      </c>
      <c r="H587" s="7">
        <v>55200</v>
      </c>
      <c r="I587" s="7">
        <v>121828</v>
      </c>
    </row>
    <row r="588" spans="1:9">
      <c r="A588" s="6">
        <v>590</v>
      </c>
      <c r="B588" s="7">
        <v>18061000544</v>
      </c>
      <c r="C588" s="7" t="s">
        <v>703</v>
      </c>
      <c r="D588" s="8">
        <f>VLOOKUP(B588,'[1]CustomEmployeeList(172)'!$C$4:$G$6232,5,FALSE)</f>
        <v>43273</v>
      </c>
      <c r="E588" s="7" t="s">
        <v>17</v>
      </c>
      <c r="F588" s="9" t="str">
        <f>VLOOKUP(B588,'[1]CustomEmployeeList(172)'!$C$4:$E$6232,3,FALSE)</f>
        <v>10 Senior Nursing Officer (Newly Promoted)</v>
      </c>
      <c r="G588" s="9" t="s">
        <v>2906</v>
      </c>
      <c r="H588" s="7">
        <v>56900</v>
      </c>
      <c r="I588" s="7">
        <v>122379</v>
      </c>
    </row>
    <row r="589" spans="1:9">
      <c r="A589" s="6">
        <v>591</v>
      </c>
      <c r="B589" s="7">
        <v>18061000547</v>
      </c>
      <c r="C589" s="7" t="s">
        <v>704</v>
      </c>
      <c r="D589" s="8">
        <f>VLOOKUP(B589,'[1]CustomEmployeeList(172)'!$C$4:$G$6232,5,FALSE)</f>
        <v>43277</v>
      </c>
      <c r="E589" s="7" t="s">
        <v>17</v>
      </c>
      <c r="F589" s="9" t="str">
        <f>VLOOKUP(B589,'[1]CustomEmployeeList(172)'!$C$4:$E$6232,3,FALSE)</f>
        <v>10 Senior Nursing Officer (Newly Promoted)</v>
      </c>
      <c r="G589" s="9" t="s">
        <v>2906</v>
      </c>
      <c r="H589" s="7">
        <v>56900</v>
      </c>
      <c r="I589" s="7">
        <v>122379</v>
      </c>
    </row>
    <row r="590" spans="1:9">
      <c r="A590" s="6">
        <v>592</v>
      </c>
      <c r="B590" s="7">
        <v>18071000610</v>
      </c>
      <c r="C590" s="7" t="s">
        <v>705</v>
      </c>
      <c r="D590" s="8">
        <f>VLOOKUP(B590,'[1]CustomEmployeeList(172)'!$C$4:$G$6232,5,FALSE)</f>
        <v>43298</v>
      </c>
      <c r="E590" s="7" t="s">
        <v>17</v>
      </c>
      <c r="F590" s="9" t="str">
        <f>VLOOKUP(B590,'[1]CustomEmployeeList(172)'!$C$4:$E$6232,3,FALSE)</f>
        <v>10 Senior Nursing Officer (Newly Promoted)</v>
      </c>
      <c r="G590" s="9" t="s">
        <v>2906</v>
      </c>
      <c r="H590" s="7">
        <v>55200</v>
      </c>
      <c r="I590" s="7">
        <v>119074</v>
      </c>
    </row>
    <row r="591" spans="1:9">
      <c r="A591" s="6">
        <v>593</v>
      </c>
      <c r="B591" s="7">
        <v>18071000618</v>
      </c>
      <c r="C591" s="7" t="s">
        <v>707</v>
      </c>
      <c r="D591" s="8">
        <f>VLOOKUP(B591,'[1]CustomEmployeeList(172)'!$C$4:$G$6232,5,FALSE)</f>
        <v>43301</v>
      </c>
      <c r="E591" s="7" t="s">
        <v>17</v>
      </c>
      <c r="F591" s="9" t="str">
        <f>VLOOKUP(B591,'[1]CustomEmployeeList(172)'!$C$4:$E$6232,3,FALSE)</f>
        <v>10 Senior Nursing Officer (Newly Promoted)</v>
      </c>
      <c r="G591" s="9" t="s">
        <v>2906</v>
      </c>
      <c r="H591" s="7">
        <v>55200</v>
      </c>
      <c r="I591" s="7">
        <v>119074</v>
      </c>
    </row>
    <row r="592" spans="1:9">
      <c r="A592" s="6">
        <v>594</v>
      </c>
      <c r="B592" s="7">
        <v>18071000687</v>
      </c>
      <c r="C592" s="7" t="s">
        <v>708</v>
      </c>
      <c r="D592" s="8">
        <f>VLOOKUP(B592,'[1]CustomEmployeeList(172)'!$C$4:$G$6232,5,FALSE)</f>
        <v>43311</v>
      </c>
      <c r="E592" s="7" t="s">
        <v>17</v>
      </c>
      <c r="F592" s="9" t="str">
        <f>VLOOKUP(B592,'[1]CustomEmployeeList(172)'!$C$4:$E$6232,3,FALSE)</f>
        <v>10 Senior Nursing Officer (Newly Promoted)</v>
      </c>
      <c r="G592" s="9" t="s">
        <v>2906</v>
      </c>
      <c r="H592" s="7">
        <v>55200</v>
      </c>
      <c r="I592" s="7">
        <v>119074</v>
      </c>
    </row>
    <row r="593" spans="1:9">
      <c r="A593" s="6">
        <v>595</v>
      </c>
      <c r="B593" s="7">
        <v>18101000780</v>
      </c>
      <c r="C593" s="7" t="s">
        <v>710</v>
      </c>
      <c r="D593" s="8">
        <f>VLOOKUP(B593,'[1]CustomEmployeeList(172)'!$C$4:$G$6232,5,FALSE)</f>
        <v>43395</v>
      </c>
      <c r="E593" s="7" t="s">
        <v>17</v>
      </c>
      <c r="F593" s="9" t="str">
        <f>VLOOKUP(B593,'[1]CustomEmployeeList(172)'!$C$4:$E$6232,3,FALSE)</f>
        <v>10 Senior Nursing Officer (Newly Promoted)</v>
      </c>
      <c r="G593" s="9" t="s">
        <v>2906</v>
      </c>
      <c r="H593" s="7">
        <v>55200</v>
      </c>
      <c r="I593" s="7">
        <v>119074</v>
      </c>
    </row>
    <row r="594" spans="1:9">
      <c r="A594" s="6">
        <v>596</v>
      </c>
      <c r="B594" s="7">
        <v>18101000814</v>
      </c>
      <c r="C594" s="7" t="s">
        <v>62</v>
      </c>
      <c r="D594" s="8">
        <f>VLOOKUP(B594,'[1]CustomEmployeeList(172)'!$C$4:$G$6232,5,FALSE)</f>
        <v>43395</v>
      </c>
      <c r="E594" s="7" t="s">
        <v>17</v>
      </c>
      <c r="F594" s="9" t="str">
        <f>VLOOKUP(B594,'[1]CustomEmployeeList(172)'!$C$4:$E$6232,3,FALSE)</f>
        <v>10 Senior Nursing Officer (Newly Promoted)</v>
      </c>
      <c r="G594" s="9" t="s">
        <v>2906</v>
      </c>
      <c r="H594" s="7">
        <v>55200</v>
      </c>
      <c r="I594" s="7">
        <v>119074</v>
      </c>
    </row>
    <row r="595" spans="1:9">
      <c r="A595" s="6">
        <v>597</v>
      </c>
      <c r="B595" s="7">
        <v>18111000853</v>
      </c>
      <c r="C595" s="7" t="s">
        <v>711</v>
      </c>
      <c r="D595" s="8">
        <f>VLOOKUP(B595,'[1]CustomEmployeeList(172)'!$C$4:$G$6232,5,FALSE)</f>
        <v>43414</v>
      </c>
      <c r="E595" s="7" t="s">
        <v>17</v>
      </c>
      <c r="F595" s="9" t="str">
        <f>VLOOKUP(B595,'[1]CustomEmployeeList(172)'!$C$4:$E$6232,3,FALSE)</f>
        <v>10 Senior Nursing Officer (Newly Promoted)</v>
      </c>
      <c r="G595" s="9" t="s">
        <v>2906</v>
      </c>
      <c r="H595" s="7">
        <v>55200</v>
      </c>
      <c r="I595" s="7">
        <v>119074</v>
      </c>
    </row>
    <row r="596" spans="1:9">
      <c r="A596" s="6">
        <v>598</v>
      </c>
      <c r="B596" s="7">
        <v>19061001052</v>
      </c>
      <c r="C596" s="7" t="s">
        <v>716</v>
      </c>
      <c r="D596" s="8">
        <f>VLOOKUP(B596,'[1]CustomEmployeeList(172)'!$C$4:$G$6232,5,FALSE)</f>
        <v>43641</v>
      </c>
      <c r="E596" s="7" t="s">
        <v>17</v>
      </c>
      <c r="F596" s="9" t="str">
        <f>VLOOKUP(B596,'[1]CustomEmployeeList(172)'!$C$4:$E$6232,3,FALSE)</f>
        <v>10 Senior Nursing Officer (Newly Promoted)</v>
      </c>
      <c r="G596" s="9" t="s">
        <v>2906</v>
      </c>
      <c r="H596" s="7">
        <v>55200</v>
      </c>
      <c r="I596" s="7">
        <v>119074</v>
      </c>
    </row>
    <row r="597" spans="1:9">
      <c r="A597" s="6">
        <v>599</v>
      </c>
      <c r="B597" s="7">
        <v>18061000535</v>
      </c>
      <c r="C597" s="7" t="s">
        <v>742</v>
      </c>
      <c r="D597" s="8">
        <f>VLOOKUP(B597,'[1]CustomEmployeeList(172)'!$C$4:$G$6232,5,FALSE)</f>
        <v>43272</v>
      </c>
      <c r="E597" s="7" t="s">
        <v>17</v>
      </c>
      <c r="F597" s="9" t="str">
        <f>VLOOKUP(B597,'[1]CustomEmployeeList(172)'!$C$4:$E$6232,3,FALSE)</f>
        <v>10 Senior Nursing Officer (Newly Promoted)</v>
      </c>
      <c r="G597" s="9" t="s">
        <v>2906</v>
      </c>
      <c r="H597" s="7">
        <v>56900</v>
      </c>
      <c r="I597" s="7">
        <v>122379</v>
      </c>
    </row>
    <row r="598" spans="1:9">
      <c r="A598" s="6">
        <v>600</v>
      </c>
      <c r="B598" s="7">
        <v>18061000569</v>
      </c>
      <c r="C598" s="7" t="s">
        <v>743</v>
      </c>
      <c r="D598" s="8">
        <f>VLOOKUP(B598,'[1]CustomEmployeeList(172)'!$C$4:$G$6232,5,FALSE)</f>
        <v>43279</v>
      </c>
      <c r="E598" s="7" t="s">
        <v>17</v>
      </c>
      <c r="F598" s="9" t="str">
        <f>VLOOKUP(B598,'[1]CustomEmployeeList(172)'!$C$4:$E$6232,3,FALSE)</f>
        <v>10 Senior Nursing Officer (Newly Promoted)</v>
      </c>
      <c r="G598" s="9" t="s">
        <v>2906</v>
      </c>
      <c r="H598" s="7">
        <v>56900</v>
      </c>
      <c r="I598" s="7">
        <v>122379</v>
      </c>
    </row>
    <row r="599" spans="1:9">
      <c r="A599" s="6">
        <v>601</v>
      </c>
      <c r="B599" s="7">
        <v>18061000576</v>
      </c>
      <c r="C599" s="7" t="s">
        <v>744</v>
      </c>
      <c r="D599" s="8">
        <f>VLOOKUP(B599,'[1]CustomEmployeeList(172)'!$C$4:$G$6232,5,FALSE)</f>
        <v>43277</v>
      </c>
      <c r="E599" s="7" t="s">
        <v>17</v>
      </c>
      <c r="F599" s="9" t="str">
        <f>VLOOKUP(B599,'[1]CustomEmployeeList(172)'!$C$4:$E$6232,3,FALSE)</f>
        <v>10 Senior Nursing Officer (Newly Promoted)</v>
      </c>
      <c r="G599" s="9" t="s">
        <v>2906</v>
      </c>
      <c r="H599" s="7">
        <v>56900</v>
      </c>
      <c r="I599" s="7">
        <v>122379</v>
      </c>
    </row>
    <row r="600" spans="1:9">
      <c r="A600" s="6">
        <v>602</v>
      </c>
      <c r="B600" s="7">
        <v>18071000641</v>
      </c>
      <c r="C600" s="7" t="s">
        <v>745</v>
      </c>
      <c r="D600" s="8">
        <f>VLOOKUP(B600,'[1]CustomEmployeeList(172)'!$C$4:$G$6232,5,FALSE)</f>
        <v>43312</v>
      </c>
      <c r="E600" s="7" t="s">
        <v>17</v>
      </c>
      <c r="F600" s="9" t="str">
        <f>VLOOKUP(B600,'[1]CustomEmployeeList(172)'!$C$4:$E$6232,3,FALSE)</f>
        <v>10 Senior Nursing Officer (Newly Promoted)</v>
      </c>
      <c r="G600" s="9" t="s">
        <v>2906</v>
      </c>
      <c r="H600" s="7">
        <v>55200</v>
      </c>
      <c r="I600" s="7">
        <v>119074</v>
      </c>
    </row>
    <row r="601" spans="1:9">
      <c r="A601" s="6">
        <v>603</v>
      </c>
      <c r="B601" s="7">
        <v>18101000758</v>
      </c>
      <c r="C601" s="7" t="s">
        <v>746</v>
      </c>
      <c r="D601" s="8">
        <f>VLOOKUP(B601,'[1]CustomEmployeeList(172)'!$C$4:$G$6232,5,FALSE)</f>
        <v>43395</v>
      </c>
      <c r="E601" s="7" t="s">
        <v>17</v>
      </c>
      <c r="F601" s="9" t="str">
        <f>VLOOKUP(B601,'[1]CustomEmployeeList(172)'!$C$4:$E$6232,3,FALSE)</f>
        <v>10 Senior Nursing Officer (Newly Promoted)</v>
      </c>
      <c r="G601" s="9" t="s">
        <v>2906</v>
      </c>
      <c r="H601" s="7">
        <v>55200</v>
      </c>
      <c r="I601" s="7">
        <v>119074</v>
      </c>
    </row>
    <row r="602" spans="1:9">
      <c r="A602" s="6">
        <v>604</v>
      </c>
      <c r="B602" s="7">
        <v>19061001050</v>
      </c>
      <c r="C602" s="7" t="s">
        <v>757</v>
      </c>
      <c r="D602" s="8">
        <f>VLOOKUP(B602,'[1]CustomEmployeeList(172)'!$C$4:$G$6232,5,FALSE)</f>
        <v>43642</v>
      </c>
      <c r="E602" s="7" t="s">
        <v>17</v>
      </c>
      <c r="F602" s="9" t="str">
        <f>VLOOKUP(B602,'[1]CustomEmployeeList(172)'!$C$4:$E$6232,3,FALSE)</f>
        <v>10 Senior Nursing Officer (Newly Promoted)</v>
      </c>
      <c r="G602" s="9" t="s">
        <v>2906</v>
      </c>
      <c r="H602" s="7">
        <v>55200</v>
      </c>
      <c r="I602" s="7">
        <v>119074</v>
      </c>
    </row>
    <row r="603" spans="1:9">
      <c r="A603" s="6">
        <v>605</v>
      </c>
      <c r="B603" s="7">
        <v>18061000574</v>
      </c>
      <c r="C603" s="7" t="s">
        <v>783</v>
      </c>
      <c r="D603" s="8">
        <f>VLOOKUP(B603,'[1]CustomEmployeeList(172)'!$C$4:$G$6232,5,FALSE)</f>
        <v>43278</v>
      </c>
      <c r="E603" s="7" t="s">
        <v>17</v>
      </c>
      <c r="F603" s="9" t="str">
        <f>VLOOKUP(B603,'[1]CustomEmployeeList(172)'!$C$4:$E$6232,3,FALSE)</f>
        <v>10 Senior Nursing Officer (Newly Promoted)</v>
      </c>
      <c r="G603" s="9" t="s">
        <v>2906</v>
      </c>
      <c r="H603" s="7">
        <v>56900</v>
      </c>
      <c r="I603" s="7">
        <v>122379</v>
      </c>
    </row>
    <row r="604" spans="1:9">
      <c r="A604" s="6">
        <v>606</v>
      </c>
      <c r="B604" s="7">
        <v>18061000577</v>
      </c>
      <c r="C604" s="7" t="s">
        <v>784</v>
      </c>
      <c r="D604" s="8">
        <f>VLOOKUP(B604,'[1]CustomEmployeeList(172)'!$C$4:$G$6232,5,FALSE)</f>
        <v>43278</v>
      </c>
      <c r="E604" s="7" t="s">
        <v>17</v>
      </c>
      <c r="F604" s="9" t="str">
        <f>VLOOKUP(B604,'[1]CustomEmployeeList(172)'!$C$4:$E$6232,3,FALSE)</f>
        <v>10 Senior Nursing Officer (Newly Promoted)</v>
      </c>
      <c r="G604" s="9" t="s">
        <v>2906</v>
      </c>
      <c r="H604" s="7">
        <v>56900</v>
      </c>
      <c r="I604" s="7">
        <v>122379</v>
      </c>
    </row>
    <row r="605" spans="1:9">
      <c r="A605" s="6">
        <v>607</v>
      </c>
      <c r="B605" s="7">
        <v>18071000586</v>
      </c>
      <c r="C605" s="7" t="s">
        <v>785</v>
      </c>
      <c r="D605" s="8">
        <f>VLOOKUP(B605,'[1]CustomEmployeeList(172)'!$C$4:$G$6232,5,FALSE)</f>
        <v>43286</v>
      </c>
      <c r="E605" s="7" t="s">
        <v>17</v>
      </c>
      <c r="F605" s="9" t="str">
        <f>VLOOKUP(B605,'[1]CustomEmployeeList(172)'!$C$4:$E$6232,3,FALSE)</f>
        <v>10 Senior Nursing Officer (Newly Promoted)</v>
      </c>
      <c r="G605" s="9" t="s">
        <v>2906</v>
      </c>
      <c r="H605" s="7">
        <v>55200</v>
      </c>
      <c r="I605" s="7">
        <v>119074</v>
      </c>
    </row>
    <row r="606" spans="1:9">
      <c r="A606" s="6">
        <v>608</v>
      </c>
      <c r="B606" s="7">
        <v>18081000669</v>
      </c>
      <c r="C606" s="7" t="s">
        <v>786</v>
      </c>
      <c r="D606" s="8">
        <f>VLOOKUP(B606,'[1]CustomEmployeeList(172)'!$C$4:$G$6232,5,FALSE)</f>
        <v>43319</v>
      </c>
      <c r="E606" s="7" t="s">
        <v>17</v>
      </c>
      <c r="F606" s="9" t="str">
        <f>VLOOKUP(B606,'[1]CustomEmployeeList(172)'!$C$4:$E$6232,3,FALSE)</f>
        <v>10 Senior Nursing Officer (Newly Promoted)</v>
      </c>
      <c r="G606" s="9" t="s">
        <v>2906</v>
      </c>
      <c r="H606" s="7">
        <v>55200</v>
      </c>
      <c r="I606" s="7">
        <v>119074</v>
      </c>
    </row>
    <row r="607" spans="1:9">
      <c r="A607" s="6">
        <v>609</v>
      </c>
      <c r="B607" s="7">
        <v>18071000681</v>
      </c>
      <c r="C607" s="7" t="s">
        <v>787</v>
      </c>
      <c r="D607" s="8">
        <f>VLOOKUP(B607,'[1]CustomEmployeeList(172)'!$C$4:$G$6232,5,FALSE)</f>
        <v>43307</v>
      </c>
      <c r="E607" s="7" t="s">
        <v>17</v>
      </c>
      <c r="F607" s="9" t="str">
        <f>VLOOKUP(B607,'[1]CustomEmployeeList(172)'!$C$4:$E$6232,3,FALSE)</f>
        <v>10 Senior Nursing Officer (Newly Promoted)</v>
      </c>
      <c r="G607" s="9" t="s">
        <v>2906</v>
      </c>
      <c r="H607" s="7">
        <v>55200</v>
      </c>
      <c r="I607" s="7">
        <v>112372</v>
      </c>
    </row>
    <row r="608" spans="1:9">
      <c r="A608" s="6">
        <v>610</v>
      </c>
      <c r="B608" s="7">
        <v>18101000746</v>
      </c>
      <c r="C608" s="7" t="s">
        <v>789</v>
      </c>
      <c r="D608" s="8">
        <f>VLOOKUP(B608,'[1]CustomEmployeeList(172)'!$C$4:$G$6232,5,FALSE)</f>
        <v>43395</v>
      </c>
      <c r="E608" s="7" t="s">
        <v>17</v>
      </c>
      <c r="F608" s="9" t="str">
        <f>VLOOKUP(B608,'[1]CustomEmployeeList(172)'!$C$4:$E$6232,3,FALSE)</f>
        <v>10 Senior Nursing Officer (Newly Promoted)</v>
      </c>
      <c r="G608" s="9" t="s">
        <v>2906</v>
      </c>
      <c r="H608" s="7">
        <v>55200</v>
      </c>
      <c r="I608" s="7">
        <v>119074</v>
      </c>
    </row>
    <row r="609" spans="1:9">
      <c r="A609" s="6">
        <v>611</v>
      </c>
      <c r="B609" s="7">
        <v>18101000760</v>
      </c>
      <c r="C609" s="7" t="s">
        <v>790</v>
      </c>
      <c r="D609" s="8">
        <f>VLOOKUP(B609,'[1]CustomEmployeeList(172)'!$C$4:$G$6232,5,FALSE)</f>
        <v>43395</v>
      </c>
      <c r="E609" s="7" t="s">
        <v>17</v>
      </c>
      <c r="F609" s="9" t="str">
        <f>VLOOKUP(B609,'[1]CustomEmployeeList(172)'!$C$4:$E$6232,3,FALSE)</f>
        <v>10 Senior Nursing Officer (Newly Promoted)</v>
      </c>
      <c r="G609" s="9" t="s">
        <v>2906</v>
      </c>
      <c r="H609" s="7">
        <v>55200</v>
      </c>
      <c r="I609" s="7">
        <v>119074</v>
      </c>
    </row>
    <row r="610" spans="1:9">
      <c r="A610" s="6">
        <v>612</v>
      </c>
      <c r="B610" s="7">
        <v>18101000794</v>
      </c>
      <c r="C610" s="7" t="s">
        <v>791</v>
      </c>
      <c r="D610" s="8">
        <f>VLOOKUP(B610,'[1]CustomEmployeeList(172)'!$C$4:$G$6232,5,FALSE)</f>
        <v>43395</v>
      </c>
      <c r="E610" s="7" t="s">
        <v>17</v>
      </c>
      <c r="F610" s="9" t="str">
        <f>VLOOKUP(B610,'[1]CustomEmployeeList(172)'!$C$4:$E$6232,3,FALSE)</f>
        <v>10 Senior Nursing Officer (Newly Promoted)</v>
      </c>
      <c r="G610" s="9" t="s">
        <v>2906</v>
      </c>
      <c r="H610" s="7">
        <v>55200</v>
      </c>
      <c r="I610" s="7">
        <v>119074</v>
      </c>
    </row>
    <row r="611" spans="1:9">
      <c r="A611" s="6">
        <v>613</v>
      </c>
      <c r="B611" s="7">
        <v>18101000798</v>
      </c>
      <c r="C611" s="7" t="s">
        <v>792</v>
      </c>
      <c r="D611" s="8">
        <f>VLOOKUP(B611,'[1]CustomEmployeeList(172)'!$C$4:$G$6232,5,FALSE)</f>
        <v>43395</v>
      </c>
      <c r="E611" s="7" t="s">
        <v>17</v>
      </c>
      <c r="F611" s="9" t="str">
        <f>VLOOKUP(B611,'[1]CustomEmployeeList(172)'!$C$4:$E$6232,3,FALSE)</f>
        <v>10 Senior Nursing Officer (Newly Promoted)</v>
      </c>
      <c r="G611" s="9" t="s">
        <v>2906</v>
      </c>
      <c r="H611" s="7">
        <v>55200</v>
      </c>
      <c r="I611" s="7">
        <v>119074</v>
      </c>
    </row>
    <row r="612" spans="1:9">
      <c r="A612" s="6">
        <v>614</v>
      </c>
      <c r="B612" s="7">
        <v>18121000888</v>
      </c>
      <c r="C612" s="7" t="s">
        <v>793</v>
      </c>
      <c r="D612" s="8">
        <f>VLOOKUP(B612,'[1]CustomEmployeeList(172)'!$C$4:$G$6232,5,FALSE)</f>
        <v>43465</v>
      </c>
      <c r="E612" s="7" t="s">
        <v>17</v>
      </c>
      <c r="F612" s="9" t="str">
        <f>VLOOKUP(B612,'[1]CustomEmployeeList(172)'!$C$4:$E$6232,3,FALSE)</f>
        <v>10 Senior Nursing Officer (Newly Promoted)</v>
      </c>
      <c r="G612" s="9" t="s">
        <v>2906</v>
      </c>
      <c r="H612" s="7">
        <v>55200</v>
      </c>
      <c r="I612" s="7">
        <v>119074</v>
      </c>
    </row>
    <row r="613" spans="1:9">
      <c r="A613" s="6">
        <v>615</v>
      </c>
      <c r="B613" s="7">
        <v>18121000919</v>
      </c>
      <c r="C613" s="7" t="s">
        <v>795</v>
      </c>
      <c r="D613" s="8">
        <f>VLOOKUP(B613,'[1]CustomEmployeeList(172)'!$C$4:$G$6232,5,FALSE)</f>
        <v>43465</v>
      </c>
      <c r="E613" s="7" t="s">
        <v>17</v>
      </c>
      <c r="F613" s="9" t="str">
        <f>VLOOKUP(B613,'[1]CustomEmployeeList(172)'!$C$4:$E$6232,3,FALSE)</f>
        <v>10 Senior Nursing Officer (Newly Promoted)</v>
      </c>
      <c r="G613" s="9" t="s">
        <v>2906</v>
      </c>
      <c r="H613" s="7">
        <v>55200</v>
      </c>
      <c r="I613" s="7">
        <v>119074</v>
      </c>
    </row>
    <row r="614" spans="1:9">
      <c r="A614" s="6">
        <v>616</v>
      </c>
      <c r="B614" s="7">
        <v>19081001136</v>
      </c>
      <c r="C614" s="7" t="s">
        <v>803</v>
      </c>
      <c r="D614" s="8">
        <f>VLOOKUP(B614,'[1]CustomEmployeeList(172)'!$C$4:$G$6232,5,FALSE)</f>
        <v>43687</v>
      </c>
      <c r="E614" s="7" t="s">
        <v>17</v>
      </c>
      <c r="F614" s="9" t="str">
        <f>VLOOKUP(B614,'[1]CustomEmployeeList(172)'!$C$4:$E$6232,3,FALSE)</f>
        <v>10 Senior Nursing Officer (Newly Promoted)</v>
      </c>
      <c r="G614" s="9" t="s">
        <v>2906</v>
      </c>
      <c r="H614" s="7">
        <v>53600</v>
      </c>
      <c r="I614" s="7">
        <v>115963</v>
      </c>
    </row>
    <row r="615" spans="1:9">
      <c r="A615" s="6">
        <v>617</v>
      </c>
      <c r="B615" s="7">
        <v>18061000540</v>
      </c>
      <c r="C615" s="7" t="s">
        <v>835</v>
      </c>
      <c r="D615" s="8">
        <f>VLOOKUP(B615,'[1]CustomEmployeeList(172)'!$C$4:$G$6232,5,FALSE)</f>
        <v>43270</v>
      </c>
      <c r="E615" s="7" t="s">
        <v>17</v>
      </c>
      <c r="F615" s="9" t="str">
        <f>VLOOKUP(B615,'[1]CustomEmployeeList(172)'!$C$4:$E$6232,3,FALSE)</f>
        <v>10 Senior Nursing Officer (Newly Promoted)</v>
      </c>
      <c r="G615" s="9" t="s">
        <v>2906</v>
      </c>
      <c r="H615" s="7">
        <v>56900</v>
      </c>
      <c r="I615" s="7">
        <v>122379</v>
      </c>
    </row>
    <row r="616" spans="1:9">
      <c r="A616" s="6">
        <v>618</v>
      </c>
      <c r="B616" s="7">
        <v>18061000553</v>
      </c>
      <c r="C616" s="7" t="s">
        <v>837</v>
      </c>
      <c r="D616" s="8">
        <f>VLOOKUP(B616,'[1]CustomEmployeeList(172)'!$C$4:$G$6232,5,FALSE)</f>
        <v>43277</v>
      </c>
      <c r="E616" s="7" t="s">
        <v>17</v>
      </c>
      <c r="F616" s="9" t="str">
        <f>VLOOKUP(B616,'[1]CustomEmployeeList(172)'!$C$4:$E$6232,3,FALSE)</f>
        <v>10 Senior Nursing Officer (Newly Promoted)</v>
      </c>
      <c r="G616" s="9" t="s">
        <v>2906</v>
      </c>
      <c r="H616" s="7">
        <v>56900</v>
      </c>
      <c r="I616" s="7">
        <v>122379</v>
      </c>
    </row>
    <row r="617" spans="1:9">
      <c r="A617" s="6">
        <v>619</v>
      </c>
      <c r="B617" s="7">
        <v>18071000639</v>
      </c>
      <c r="C617" s="7" t="s">
        <v>838</v>
      </c>
      <c r="D617" s="8">
        <f>VLOOKUP(B617,'[1]CustomEmployeeList(172)'!$C$4:$G$6232,5,FALSE)</f>
        <v>43312</v>
      </c>
      <c r="E617" s="7" t="s">
        <v>17</v>
      </c>
      <c r="F617" s="9" t="str">
        <f>VLOOKUP(B617,'[1]CustomEmployeeList(172)'!$C$4:$E$6232,3,FALSE)</f>
        <v>10 Senior Nursing Officer (Newly Promoted)</v>
      </c>
      <c r="G617" s="9" t="s">
        <v>2906</v>
      </c>
      <c r="H617" s="7">
        <v>55200</v>
      </c>
      <c r="I617" s="7">
        <v>119074</v>
      </c>
    </row>
    <row r="618" spans="1:9">
      <c r="A618" s="6">
        <v>620</v>
      </c>
      <c r="B618" s="7">
        <v>18071000642</v>
      </c>
      <c r="C618" s="7" t="s">
        <v>839</v>
      </c>
      <c r="D618" s="8">
        <f>VLOOKUP(B618,'[1]CustomEmployeeList(172)'!$C$4:$G$6232,5,FALSE)</f>
        <v>43306</v>
      </c>
      <c r="E618" s="7" t="s">
        <v>17</v>
      </c>
      <c r="F618" s="9" t="str">
        <f>VLOOKUP(B618,'[1]CustomEmployeeList(172)'!$C$4:$E$6232,3,FALSE)</f>
        <v>10 Senior Nursing Officer (Newly Promoted)</v>
      </c>
      <c r="G618" s="9" t="s">
        <v>2906</v>
      </c>
      <c r="H618" s="7">
        <v>55200</v>
      </c>
      <c r="I618" s="7">
        <v>119074</v>
      </c>
    </row>
    <row r="619" spans="1:9">
      <c r="A619" s="6">
        <v>621</v>
      </c>
      <c r="B619" s="7">
        <v>18081000660</v>
      </c>
      <c r="C619" s="7" t="s">
        <v>840</v>
      </c>
      <c r="D619" s="8">
        <f>VLOOKUP(B619,'[1]CustomEmployeeList(172)'!$C$4:$G$6232,5,FALSE)</f>
        <v>43314</v>
      </c>
      <c r="E619" s="7" t="s">
        <v>17</v>
      </c>
      <c r="F619" s="9" t="str">
        <f>VLOOKUP(B619,'[1]CustomEmployeeList(172)'!$C$4:$E$6232,3,FALSE)</f>
        <v>10 Senior Nursing Officer (Newly Promoted)</v>
      </c>
      <c r="G619" s="9" t="s">
        <v>2906</v>
      </c>
      <c r="H619" s="7">
        <v>55200</v>
      </c>
      <c r="I619" s="7">
        <v>119074</v>
      </c>
    </row>
    <row r="620" spans="1:9">
      <c r="A620" s="6">
        <v>622</v>
      </c>
      <c r="B620" s="7">
        <v>18091000708</v>
      </c>
      <c r="C620" s="7" t="s">
        <v>841</v>
      </c>
      <c r="D620" s="8">
        <f>VLOOKUP(B620,'[1]CustomEmployeeList(172)'!$C$4:$G$6232,5,FALSE)</f>
        <v>43344</v>
      </c>
      <c r="E620" s="7" t="s">
        <v>17</v>
      </c>
      <c r="F620" s="9" t="str">
        <f>VLOOKUP(B620,'[1]CustomEmployeeList(172)'!$C$4:$E$6232,3,FALSE)</f>
        <v>10 Senior Nursing Officer (Newly Promoted)</v>
      </c>
      <c r="G620" s="9" t="s">
        <v>2906</v>
      </c>
      <c r="H620" s="7">
        <v>55200</v>
      </c>
      <c r="I620" s="7">
        <v>119074</v>
      </c>
    </row>
    <row r="621" spans="1:9">
      <c r="A621" s="6">
        <v>623</v>
      </c>
      <c r="B621" s="7">
        <v>18101000725</v>
      </c>
      <c r="C621" s="7" t="s">
        <v>842</v>
      </c>
      <c r="D621" s="8">
        <f>VLOOKUP(B621,'[1]CustomEmployeeList(172)'!$C$4:$G$6232,5,FALSE)</f>
        <v>43382</v>
      </c>
      <c r="E621" s="7" t="s">
        <v>17</v>
      </c>
      <c r="F621" s="9" t="str">
        <f>VLOOKUP(B621,'[1]CustomEmployeeList(172)'!$C$4:$E$6232,3,FALSE)</f>
        <v>10 Senior Nursing Officer (Newly Promoted)</v>
      </c>
      <c r="G621" s="9" t="s">
        <v>2906</v>
      </c>
      <c r="H621" s="7">
        <v>55200</v>
      </c>
      <c r="I621" s="7">
        <v>119074</v>
      </c>
    </row>
    <row r="622" spans="1:9">
      <c r="A622" s="6">
        <v>624</v>
      </c>
      <c r="B622" s="7">
        <v>18101000751</v>
      </c>
      <c r="C622" s="7" t="s">
        <v>845</v>
      </c>
      <c r="D622" s="8">
        <f>VLOOKUP(B622,'[1]CustomEmployeeList(172)'!$C$4:$G$6232,5,FALSE)</f>
        <v>43395</v>
      </c>
      <c r="E622" s="7" t="s">
        <v>17</v>
      </c>
      <c r="F622" s="9" t="str">
        <f>VLOOKUP(B622,'[1]CustomEmployeeList(172)'!$C$4:$E$6232,3,FALSE)</f>
        <v>10 Senior Nursing Officer (Newly Promoted)</v>
      </c>
      <c r="G622" s="9" t="s">
        <v>2906</v>
      </c>
      <c r="H622" s="7">
        <v>55200</v>
      </c>
      <c r="I622" s="7">
        <v>119074</v>
      </c>
    </row>
    <row r="623" spans="1:9">
      <c r="A623" s="6">
        <v>625</v>
      </c>
      <c r="B623" s="7">
        <v>18101000786</v>
      </c>
      <c r="C623" s="7" t="s">
        <v>846</v>
      </c>
      <c r="D623" s="8">
        <f>VLOOKUP(B623,'[1]CustomEmployeeList(172)'!$C$4:$G$6232,5,FALSE)</f>
        <v>43395</v>
      </c>
      <c r="E623" s="7" t="s">
        <v>17</v>
      </c>
      <c r="F623" s="9" t="str">
        <f>VLOOKUP(B623,'[1]CustomEmployeeList(172)'!$C$4:$E$6232,3,FALSE)</f>
        <v>10 Senior Nursing Officer (Newly Promoted)</v>
      </c>
      <c r="G623" s="9" t="s">
        <v>2906</v>
      </c>
      <c r="H623" s="7">
        <v>55200</v>
      </c>
      <c r="I623" s="7">
        <v>119074</v>
      </c>
    </row>
    <row r="624" spans="1:9">
      <c r="A624" s="6">
        <v>626</v>
      </c>
      <c r="B624" s="7">
        <v>18121000921</v>
      </c>
      <c r="C624" s="7" t="s">
        <v>848</v>
      </c>
      <c r="D624" s="8">
        <f>VLOOKUP(B624,'[1]CustomEmployeeList(172)'!$C$4:$G$6232,5,FALSE)</f>
        <v>43465</v>
      </c>
      <c r="E624" s="7" t="s">
        <v>17</v>
      </c>
      <c r="F624" s="9" t="str">
        <f>VLOOKUP(B624,'[1]CustomEmployeeList(172)'!$C$4:$E$6232,3,FALSE)</f>
        <v>10 Senior Nursing Officer (Newly Promoted)</v>
      </c>
      <c r="G624" s="9" t="s">
        <v>2906</v>
      </c>
      <c r="H624" s="7">
        <v>55200</v>
      </c>
      <c r="I624" s="7">
        <v>119074</v>
      </c>
    </row>
    <row r="625" spans="1:9">
      <c r="A625" s="6">
        <v>627</v>
      </c>
      <c r="B625" s="7">
        <v>18071000600</v>
      </c>
      <c r="C625" s="7" t="s">
        <v>873</v>
      </c>
      <c r="D625" s="8">
        <f>VLOOKUP(B625,'[1]CustomEmployeeList(172)'!$C$4:$G$6232,5,FALSE)</f>
        <v>43285</v>
      </c>
      <c r="E625" s="7" t="s">
        <v>17</v>
      </c>
      <c r="F625" s="9" t="str">
        <f>VLOOKUP(B625,'[1]CustomEmployeeList(172)'!$C$4:$E$6232,3,FALSE)</f>
        <v>10 Senior Nursing Officer (Newly Promoted)</v>
      </c>
      <c r="G625" s="9" t="s">
        <v>2906</v>
      </c>
      <c r="H625" s="7">
        <v>55200</v>
      </c>
      <c r="I625" s="7">
        <v>119074</v>
      </c>
    </row>
    <row r="626" spans="1:9">
      <c r="A626" s="6">
        <v>628</v>
      </c>
      <c r="B626" s="7">
        <v>18081000649</v>
      </c>
      <c r="C626" s="7" t="s">
        <v>875</v>
      </c>
      <c r="D626" s="8">
        <f>VLOOKUP(B626,'[1]CustomEmployeeList(172)'!$C$4:$G$6232,5,FALSE)</f>
        <v>43314</v>
      </c>
      <c r="E626" s="7" t="s">
        <v>17</v>
      </c>
      <c r="F626" s="9" t="str">
        <f>VLOOKUP(B626,'[1]CustomEmployeeList(172)'!$C$4:$E$6232,3,FALSE)</f>
        <v>10 Senior Nursing Officer (Newly Promoted)</v>
      </c>
      <c r="G626" s="9" t="s">
        <v>2906</v>
      </c>
      <c r="H626" s="7">
        <v>25935</v>
      </c>
      <c r="I626" s="7">
        <v>93053</v>
      </c>
    </row>
    <row r="627" spans="1:9">
      <c r="A627" s="6">
        <v>629</v>
      </c>
      <c r="B627" s="7">
        <v>18101000726</v>
      </c>
      <c r="C627" s="7" t="s">
        <v>876</v>
      </c>
      <c r="D627" s="8">
        <f>VLOOKUP(B627,'[1]CustomEmployeeList(172)'!$C$4:$G$6232,5,FALSE)</f>
        <v>43381</v>
      </c>
      <c r="E627" s="7" t="s">
        <v>17</v>
      </c>
      <c r="F627" s="9" t="str">
        <f>VLOOKUP(B627,'[1]CustomEmployeeList(172)'!$C$4:$E$6232,3,FALSE)</f>
        <v>10 Senior Nursing Officer (Newly Promoted)</v>
      </c>
      <c r="G627" s="9" t="s">
        <v>2906</v>
      </c>
      <c r="H627" s="7">
        <v>55200</v>
      </c>
      <c r="I627" s="7">
        <v>119074</v>
      </c>
    </row>
    <row r="628" spans="1:9">
      <c r="A628" s="6">
        <v>630</v>
      </c>
      <c r="B628" s="7">
        <v>18121000891</v>
      </c>
      <c r="C628" s="7" t="s">
        <v>878</v>
      </c>
      <c r="D628" s="8">
        <f>VLOOKUP(B628,'[1]CustomEmployeeList(172)'!$C$4:$G$6232,5,FALSE)</f>
        <v>43465</v>
      </c>
      <c r="E628" s="7" t="s">
        <v>17</v>
      </c>
      <c r="F628" s="9" t="str">
        <f>VLOOKUP(B628,'[1]CustomEmployeeList(172)'!$C$4:$E$6232,3,FALSE)</f>
        <v>10 Senior Nursing Officer (Newly Promoted)</v>
      </c>
      <c r="G628" s="9" t="s">
        <v>2906</v>
      </c>
      <c r="H628" s="7">
        <v>55200</v>
      </c>
      <c r="I628" s="7">
        <v>119074</v>
      </c>
    </row>
    <row r="629" spans="1:9">
      <c r="A629" s="6">
        <v>631</v>
      </c>
      <c r="B629" s="7">
        <v>18121000936</v>
      </c>
      <c r="C629" s="7" t="s">
        <v>879</v>
      </c>
      <c r="D629" s="8">
        <f>VLOOKUP(B629,'[1]CustomEmployeeList(172)'!$C$4:$G$6232,5,FALSE)</f>
        <v>43465</v>
      </c>
      <c r="E629" s="7" t="s">
        <v>17</v>
      </c>
      <c r="F629" s="9" t="str">
        <f>VLOOKUP(B629,'[1]CustomEmployeeList(172)'!$C$4:$E$6232,3,FALSE)</f>
        <v>10 Senior Nursing Officer (Newly Promoted)</v>
      </c>
      <c r="G629" s="9" t="s">
        <v>2906</v>
      </c>
      <c r="H629" s="7">
        <v>55200</v>
      </c>
      <c r="I629" s="7">
        <v>119074</v>
      </c>
    </row>
    <row r="630" spans="1:9">
      <c r="A630" s="6">
        <v>632</v>
      </c>
      <c r="B630" s="7">
        <v>19071001107</v>
      </c>
      <c r="C630" s="7" t="s">
        <v>906</v>
      </c>
      <c r="D630" s="8">
        <f>VLOOKUP(B630,'[1]CustomEmployeeList(172)'!$C$4:$G$6232,5,FALSE)</f>
        <v>43649</v>
      </c>
      <c r="E630" s="7" t="s">
        <v>17</v>
      </c>
      <c r="F630" s="9" t="str">
        <f>VLOOKUP(B630,'[1]CustomEmployeeList(172)'!$C$4:$E$6232,3,FALSE)</f>
        <v>10 Senior Nursing Officer (Newly Promoted)</v>
      </c>
      <c r="G630" s="9" t="s">
        <v>2906</v>
      </c>
      <c r="H630" s="7">
        <v>53600</v>
      </c>
      <c r="I630" s="7">
        <v>115963</v>
      </c>
    </row>
    <row r="631" spans="1:9">
      <c r="A631" s="6">
        <v>633</v>
      </c>
      <c r="B631" s="7">
        <v>19061001113</v>
      </c>
      <c r="C631" s="7" t="s">
        <v>907</v>
      </c>
      <c r="D631" s="8">
        <f>VLOOKUP(B631,'[1]CustomEmployeeList(172)'!$C$4:$G$6232,5,FALSE)</f>
        <v>43644</v>
      </c>
      <c r="E631" s="7" t="s">
        <v>17</v>
      </c>
      <c r="F631" s="9" t="str">
        <f>VLOOKUP(B631,'[1]CustomEmployeeList(172)'!$C$4:$E$6232,3,FALSE)</f>
        <v>10 Senior Nursing Officer (Newly Promoted)</v>
      </c>
      <c r="G631" s="9" t="s">
        <v>2906</v>
      </c>
      <c r="H631" s="7">
        <v>55200</v>
      </c>
      <c r="I631" s="7">
        <v>109120</v>
      </c>
    </row>
    <row r="632" spans="1:9">
      <c r="A632" s="6">
        <v>634</v>
      </c>
      <c r="B632" s="7">
        <v>20091001398</v>
      </c>
      <c r="C632" s="7" t="s">
        <v>917</v>
      </c>
      <c r="D632" s="8">
        <f>VLOOKUP(B632,'[1]CustomEmployeeList(172)'!$C$4:$G$6232,5,FALSE)</f>
        <v>44084</v>
      </c>
      <c r="E632" s="7" t="s">
        <v>17</v>
      </c>
      <c r="F632" s="9" t="str">
        <f>VLOOKUP(B632,'[1]CustomEmployeeList(172)'!$C$4:$E$6232,3,FALSE)</f>
        <v>10 Senior Nursing Officer (Newly Promoted)</v>
      </c>
      <c r="G632" s="9" t="s">
        <v>2906</v>
      </c>
      <c r="H632" s="7">
        <v>52000</v>
      </c>
      <c r="I632" s="7">
        <v>106614</v>
      </c>
    </row>
    <row r="633" spans="1:9">
      <c r="A633" s="6">
        <v>635</v>
      </c>
      <c r="B633" s="7">
        <v>19061001109</v>
      </c>
      <c r="C633" s="7" t="s">
        <v>940</v>
      </c>
      <c r="D633" s="8">
        <f>VLOOKUP(B633,'[1]CustomEmployeeList(172)'!$C$4:$G$6232,5,FALSE)</f>
        <v>43642</v>
      </c>
      <c r="E633" s="7" t="s">
        <v>17</v>
      </c>
      <c r="F633" s="9" t="str">
        <f>VLOOKUP(B633,'[1]CustomEmployeeList(172)'!$C$4:$E$6232,3,FALSE)</f>
        <v>10 Senior Nursing Officer (Newly Promoted)</v>
      </c>
      <c r="G633" s="9" t="s">
        <v>2906</v>
      </c>
      <c r="H633" s="7">
        <v>55200</v>
      </c>
      <c r="I633" s="7">
        <v>119074</v>
      </c>
    </row>
    <row r="634" spans="1:9">
      <c r="A634" s="6">
        <v>636</v>
      </c>
      <c r="B634" s="7">
        <v>18121000924</v>
      </c>
      <c r="C634" s="7" t="s">
        <v>987</v>
      </c>
      <c r="D634" s="8">
        <f>VLOOKUP(B634,'[1]CustomEmployeeList(172)'!$C$4:$G$6232,5,FALSE)</f>
        <v>43465</v>
      </c>
      <c r="E634" s="7" t="s">
        <v>17</v>
      </c>
      <c r="F634" s="9" t="str">
        <f>VLOOKUP(B634,'[1]CustomEmployeeList(172)'!$C$4:$E$6232,3,FALSE)</f>
        <v>10 Senior Nursing Officer (Newly Promoted)</v>
      </c>
      <c r="G634" s="9" t="s">
        <v>2906</v>
      </c>
      <c r="H634" s="7">
        <v>55200</v>
      </c>
      <c r="I634" s="7">
        <v>119074</v>
      </c>
    </row>
    <row r="635" spans="1:9">
      <c r="A635" s="6">
        <v>637</v>
      </c>
      <c r="B635" s="7">
        <v>19061001033</v>
      </c>
      <c r="C635" s="7" t="s">
        <v>992</v>
      </c>
      <c r="D635" s="8">
        <f>VLOOKUP(B635,'[1]CustomEmployeeList(172)'!$C$4:$G$6232,5,FALSE)</f>
        <v>43630</v>
      </c>
      <c r="E635" s="7" t="s">
        <v>17</v>
      </c>
      <c r="F635" s="9" t="str">
        <f>VLOOKUP(B635,'[1]CustomEmployeeList(172)'!$C$4:$E$6232,3,FALSE)</f>
        <v>10 Senior Nursing Officer (Newly Promoted)</v>
      </c>
      <c r="G635" s="9" t="s">
        <v>2906</v>
      </c>
      <c r="H635" s="7">
        <v>55200</v>
      </c>
      <c r="I635" s="7">
        <v>119074</v>
      </c>
    </row>
    <row r="636" spans="1:9">
      <c r="A636" s="6">
        <v>638</v>
      </c>
      <c r="B636" s="7">
        <v>20101001524</v>
      </c>
      <c r="C636" s="7" t="s">
        <v>249</v>
      </c>
      <c r="D636" s="8">
        <f>VLOOKUP(B636,'[1]CustomEmployeeList(172)'!$C$4:$G$6232,5,FALSE)</f>
        <v>44117</v>
      </c>
      <c r="E636" s="7" t="s">
        <v>17</v>
      </c>
      <c r="F636" s="9" t="str">
        <f>VLOOKUP(B636,'[1]CustomEmployeeList(172)'!$C$4:$E$6232,3,FALSE)</f>
        <v>10 Senior Nursing Officer (Newly Promoted)</v>
      </c>
      <c r="G636" s="9" t="s">
        <v>2906</v>
      </c>
      <c r="H636" s="7">
        <v>52000</v>
      </c>
      <c r="I636" s="7">
        <v>102898</v>
      </c>
    </row>
    <row r="637" spans="1:9">
      <c r="A637" s="6">
        <v>639</v>
      </c>
      <c r="B637" s="7">
        <v>19071001099</v>
      </c>
      <c r="C637" s="7" t="s">
        <v>1126</v>
      </c>
      <c r="D637" s="8">
        <f>VLOOKUP(B637,'[1]CustomEmployeeList(172)'!$C$4:$G$6232,5,FALSE)</f>
        <v>43657</v>
      </c>
      <c r="E637" s="7" t="s">
        <v>17</v>
      </c>
      <c r="F637" s="9" t="str">
        <f>VLOOKUP(B637,'[1]CustomEmployeeList(172)'!$C$4:$E$6232,3,FALSE)</f>
        <v>10 Senior Nursing Officer (Newly Promoted)</v>
      </c>
      <c r="G637" s="9" t="s">
        <v>2906</v>
      </c>
      <c r="H637" s="7">
        <v>53600</v>
      </c>
      <c r="I637" s="7">
        <v>115963</v>
      </c>
    </row>
    <row r="638" spans="1:9">
      <c r="A638" s="6">
        <v>640</v>
      </c>
      <c r="B638" s="7">
        <v>18101000801</v>
      </c>
      <c r="C638" s="7" t="s">
        <v>1352</v>
      </c>
      <c r="D638" s="8">
        <f>VLOOKUP(B638,'[1]CustomEmployeeList(172)'!$C$4:$G$6232,5,FALSE)</f>
        <v>43395</v>
      </c>
      <c r="E638" s="7" t="s">
        <v>17</v>
      </c>
      <c r="F638" s="9" t="str">
        <f>VLOOKUP(B638,'[1]CustomEmployeeList(172)'!$C$4:$E$6232,3,FALSE)</f>
        <v>10 Senior Nursing Officer (Newly Promoted)</v>
      </c>
      <c r="G638" s="9" t="s">
        <v>2906</v>
      </c>
      <c r="H638" s="7">
        <v>55200</v>
      </c>
      <c r="I638" s="7">
        <v>119074</v>
      </c>
    </row>
    <row r="639" spans="1:9">
      <c r="A639" s="6">
        <v>641</v>
      </c>
      <c r="B639" s="7">
        <v>18121000953</v>
      </c>
      <c r="C639" s="7" t="s">
        <v>1357</v>
      </c>
      <c r="D639" s="8">
        <f>VLOOKUP(B639,'[1]CustomEmployeeList(172)'!$C$4:$G$6232,5,FALSE)</f>
        <v>43465</v>
      </c>
      <c r="E639" s="7" t="s">
        <v>17</v>
      </c>
      <c r="F639" s="9" t="str">
        <f>VLOOKUP(B639,'[1]CustomEmployeeList(172)'!$C$4:$E$6232,3,FALSE)</f>
        <v>10 Senior Nursing Officer (Newly Promoted)</v>
      </c>
      <c r="G639" s="9" t="s">
        <v>2906</v>
      </c>
      <c r="H639" s="7">
        <v>55200</v>
      </c>
      <c r="I639" s="7">
        <v>119074</v>
      </c>
    </row>
    <row r="640" spans="1:9">
      <c r="A640" s="6">
        <v>642</v>
      </c>
      <c r="B640" s="7">
        <v>19061001006</v>
      </c>
      <c r="C640" s="7" t="s">
        <v>1363</v>
      </c>
      <c r="D640" s="8">
        <f>VLOOKUP(B640,'[1]CustomEmployeeList(172)'!$C$4:$G$6232,5,FALSE)</f>
        <v>43630</v>
      </c>
      <c r="E640" s="7" t="s">
        <v>17</v>
      </c>
      <c r="F640" s="9" t="str">
        <f>VLOOKUP(B640,'[1]CustomEmployeeList(172)'!$C$4:$E$6232,3,FALSE)</f>
        <v>10 Senior Nursing Officer (Newly Promoted)</v>
      </c>
      <c r="G640" s="9" t="s">
        <v>2906</v>
      </c>
      <c r="H640" s="7">
        <v>55200</v>
      </c>
      <c r="I640" s="7">
        <v>119074</v>
      </c>
    </row>
    <row r="641" spans="1:9">
      <c r="A641" s="6">
        <v>643</v>
      </c>
      <c r="B641" s="7">
        <v>19071001116</v>
      </c>
      <c r="C641" s="7" t="s">
        <v>1402</v>
      </c>
      <c r="D641" s="8">
        <f>VLOOKUP(B641,'[1]CustomEmployeeList(172)'!$C$4:$G$6232,5,FALSE)</f>
        <v>43655</v>
      </c>
      <c r="E641" s="7" t="s">
        <v>17</v>
      </c>
      <c r="F641" s="9" t="str">
        <f>VLOOKUP(B641,'[1]CustomEmployeeList(172)'!$C$4:$E$6232,3,FALSE)</f>
        <v>10 Senior Nursing Officer (Newly Promoted)</v>
      </c>
      <c r="G641" s="9" t="s">
        <v>2906</v>
      </c>
      <c r="H641" s="7">
        <v>53600</v>
      </c>
      <c r="I641" s="7">
        <v>115963</v>
      </c>
    </row>
    <row r="642" spans="1:9">
      <c r="A642" s="6">
        <v>644</v>
      </c>
      <c r="B642" s="7">
        <v>19071001063</v>
      </c>
      <c r="C642" s="7" t="s">
        <v>1445</v>
      </c>
      <c r="D642" s="8">
        <f>VLOOKUP(B642,'[1]CustomEmployeeList(172)'!$C$4:$G$6232,5,FALSE)</f>
        <v>43650</v>
      </c>
      <c r="E642" s="7" t="s">
        <v>17</v>
      </c>
      <c r="F642" s="9" t="str">
        <f>VLOOKUP(B642,'[1]CustomEmployeeList(172)'!$C$4:$E$6232,3,FALSE)</f>
        <v>10 Senior Nursing Officer (Newly Promoted)</v>
      </c>
      <c r="G642" s="9" t="s">
        <v>2906</v>
      </c>
      <c r="H642" s="7">
        <v>53600</v>
      </c>
      <c r="I642" s="7">
        <v>115963</v>
      </c>
    </row>
    <row r="643" spans="1:9">
      <c r="A643" s="6">
        <v>645</v>
      </c>
      <c r="B643" s="7">
        <v>19091001160</v>
      </c>
      <c r="C643" s="7" t="s">
        <v>1451</v>
      </c>
      <c r="D643" s="8">
        <f>VLOOKUP(B643,'[1]CustomEmployeeList(172)'!$C$4:$G$6232,5,FALSE)</f>
        <v>43738</v>
      </c>
      <c r="E643" s="7" t="s">
        <v>17</v>
      </c>
      <c r="F643" s="9" t="str">
        <f>VLOOKUP(B643,'[1]CustomEmployeeList(172)'!$C$4:$E$6232,3,FALSE)</f>
        <v>10 Senior Nursing Officer (Newly Promoted)</v>
      </c>
      <c r="G643" s="9" t="s">
        <v>2906</v>
      </c>
      <c r="H643" s="7">
        <v>53600</v>
      </c>
      <c r="I643" s="7">
        <v>115963</v>
      </c>
    </row>
    <row r="644" spans="1:9">
      <c r="A644" s="6">
        <v>646</v>
      </c>
      <c r="B644" s="7">
        <v>20101001534</v>
      </c>
      <c r="C644" s="7" t="s">
        <v>1685</v>
      </c>
      <c r="D644" s="8">
        <f>VLOOKUP(B644,'[1]CustomEmployeeList(172)'!$C$4:$G$6232,5,FALSE)</f>
        <v>44123</v>
      </c>
      <c r="E644" s="7" t="s">
        <v>17</v>
      </c>
      <c r="F644" s="9" t="str">
        <f>VLOOKUP(B644,'[1]CustomEmployeeList(172)'!$C$4:$E$6232,3,FALSE)</f>
        <v>10 Senior Nursing Officer (Newly Promoted)</v>
      </c>
      <c r="G644" s="9" t="s">
        <v>2906</v>
      </c>
      <c r="H644" s="7">
        <v>52000</v>
      </c>
      <c r="I644" s="7">
        <v>115606</v>
      </c>
    </row>
    <row r="645" spans="1:9">
      <c r="A645" s="6">
        <v>647</v>
      </c>
      <c r="B645" s="7">
        <v>18071000604</v>
      </c>
      <c r="C645" s="7" t="s">
        <v>2805</v>
      </c>
      <c r="D645" s="8">
        <f>VLOOKUP(B645,'[1]CustomEmployeeList(172)'!$C$4:$G$6232,5,FALSE)</f>
        <v>43287</v>
      </c>
      <c r="E645" s="7" t="s">
        <v>17</v>
      </c>
      <c r="F645" s="9" t="str">
        <f>VLOOKUP(B645,'[1]CustomEmployeeList(172)'!$C$4:$E$6232,3,FALSE)</f>
        <v>10 Senior Nursing Officer (Newly Promoted)</v>
      </c>
      <c r="G645" s="9" t="s">
        <v>2906</v>
      </c>
      <c r="H645" s="7">
        <v>55200</v>
      </c>
      <c r="I645" s="7">
        <v>119074</v>
      </c>
    </row>
    <row r="646" spans="1:9">
      <c r="A646" s="6">
        <v>648</v>
      </c>
      <c r="B646" s="7">
        <v>18071000658</v>
      </c>
      <c r="C646" s="7" t="s">
        <v>2806</v>
      </c>
      <c r="D646" s="8">
        <f>VLOOKUP(B646,'[1]CustomEmployeeList(172)'!$C$4:$G$6232,5,FALSE)</f>
        <v>43311</v>
      </c>
      <c r="E646" s="7" t="s">
        <v>17</v>
      </c>
      <c r="F646" s="9" t="str">
        <f>VLOOKUP(B646,'[1]CustomEmployeeList(172)'!$C$4:$E$6232,3,FALSE)</f>
        <v>10 Senior Nursing Officer (Newly Promoted)</v>
      </c>
      <c r="G646" s="9" t="s">
        <v>2906</v>
      </c>
      <c r="H646" s="7">
        <v>55200</v>
      </c>
      <c r="I646" s="7">
        <v>119074</v>
      </c>
    </row>
    <row r="647" spans="1:9">
      <c r="A647" s="6">
        <v>649</v>
      </c>
      <c r="B647" s="7">
        <v>18101000748</v>
      </c>
      <c r="C647" s="7" t="s">
        <v>2808</v>
      </c>
      <c r="D647" s="8">
        <f>VLOOKUP(B647,'[1]CustomEmployeeList(172)'!$C$4:$G$6232,5,FALSE)</f>
        <v>43395</v>
      </c>
      <c r="E647" s="7" t="s">
        <v>17</v>
      </c>
      <c r="F647" s="9" t="str">
        <f>VLOOKUP(B647,'[1]CustomEmployeeList(172)'!$C$4:$E$6232,3,FALSE)</f>
        <v>10 Senior Nursing Officer (Newly Promoted)</v>
      </c>
      <c r="G647" s="9" t="s">
        <v>2906</v>
      </c>
      <c r="H647" s="7">
        <v>55200</v>
      </c>
      <c r="I647" s="7">
        <v>119074</v>
      </c>
    </row>
    <row r="648" spans="1:9">
      <c r="A648" s="6">
        <v>650</v>
      </c>
      <c r="B648" s="7">
        <v>18111000870</v>
      </c>
      <c r="C648" s="7" t="s">
        <v>2809</v>
      </c>
      <c r="D648" s="8">
        <f>VLOOKUP(B648,'[1]CustomEmployeeList(172)'!$C$4:$G$6232,5,FALSE)</f>
        <v>43426</v>
      </c>
      <c r="E648" s="7" t="s">
        <v>17</v>
      </c>
      <c r="F648" s="9" t="str">
        <f>VLOOKUP(B648,'[1]CustomEmployeeList(172)'!$C$4:$E$6232,3,FALSE)</f>
        <v>10 Senior Nursing Officer (Newly Promoted)</v>
      </c>
      <c r="G648" s="9" t="s">
        <v>2906</v>
      </c>
      <c r="H648" s="7">
        <v>55200</v>
      </c>
      <c r="I648" s="7">
        <v>119074</v>
      </c>
    </row>
    <row r="649" spans="1:9">
      <c r="A649" s="6">
        <v>651</v>
      </c>
      <c r="B649" s="7">
        <v>18121000889</v>
      </c>
      <c r="C649" s="7" t="s">
        <v>2810</v>
      </c>
      <c r="D649" s="8">
        <f>VLOOKUP(B649,'[1]CustomEmployeeList(172)'!$C$4:$G$6232,5,FALSE)</f>
        <v>43465</v>
      </c>
      <c r="E649" s="7" t="s">
        <v>17</v>
      </c>
      <c r="F649" s="9" t="str">
        <f>VLOOKUP(B649,'[1]CustomEmployeeList(172)'!$C$4:$E$6232,3,FALSE)</f>
        <v>10 Senior Nursing Officer (Newly Promoted)</v>
      </c>
      <c r="G649" s="9" t="s">
        <v>2906</v>
      </c>
      <c r="H649" s="7">
        <v>55200</v>
      </c>
      <c r="I649" s="7">
        <v>119074</v>
      </c>
    </row>
    <row r="650" spans="1:9">
      <c r="A650" s="6">
        <v>652</v>
      </c>
      <c r="B650" s="7">
        <v>20101001522</v>
      </c>
      <c r="C650" s="7" t="s">
        <v>2826</v>
      </c>
      <c r="D650" s="8">
        <f>VLOOKUP(B650,'[1]CustomEmployeeList(172)'!$C$4:$G$6232,5,FALSE)</f>
        <v>44117</v>
      </c>
      <c r="E650" s="7" t="s">
        <v>17</v>
      </c>
      <c r="F650" s="9" t="str">
        <f>VLOOKUP(B650,'[1]CustomEmployeeList(172)'!$C$4:$E$6232,3,FALSE)</f>
        <v>10 Senior Nursing Officer (Newly Promoted)</v>
      </c>
      <c r="G650" s="9" t="s">
        <v>2906</v>
      </c>
      <c r="H650" s="7">
        <v>52000</v>
      </c>
      <c r="I650" s="7">
        <v>115606</v>
      </c>
    </row>
    <row r="651" spans="1:9">
      <c r="A651" s="6">
        <v>653</v>
      </c>
      <c r="B651" s="7">
        <v>24021002580</v>
      </c>
      <c r="C651" s="7" t="s">
        <v>1787</v>
      </c>
      <c r="D651" s="8">
        <f>VLOOKUP(B651,'[1]CustomEmployeeList(172)'!$C$4:$G$6232,5,FALSE)</f>
        <v>45330</v>
      </c>
      <c r="E651" s="7" t="s">
        <v>17</v>
      </c>
      <c r="F651" s="9" t="str">
        <f>VLOOKUP(B651,'[1]CustomEmployeeList(172)'!$C$4:$E$6232,3,FALSE)</f>
        <v>11 New Senior Nursing Officer 2023-24</v>
      </c>
      <c r="G651" s="9" t="s">
        <v>2906</v>
      </c>
      <c r="H651" s="7">
        <v>47600</v>
      </c>
      <c r="I651" s="7">
        <v>104298</v>
      </c>
    </row>
    <row r="652" spans="1:9">
      <c r="A652" s="6">
        <v>654</v>
      </c>
      <c r="B652" s="7">
        <v>24021002581</v>
      </c>
      <c r="C652" s="7" t="s">
        <v>1788</v>
      </c>
      <c r="D652" s="8">
        <f>VLOOKUP(B652,'[1]CustomEmployeeList(172)'!$C$4:$G$6232,5,FALSE)</f>
        <v>45330</v>
      </c>
      <c r="E652" s="7" t="s">
        <v>17</v>
      </c>
      <c r="F652" s="9" t="str">
        <f>VLOOKUP(B652,'[1]CustomEmployeeList(172)'!$C$4:$E$6232,3,FALSE)</f>
        <v>11 New Senior Nursing Officer 2023-24</v>
      </c>
      <c r="G652" s="9" t="s">
        <v>2906</v>
      </c>
      <c r="H652" s="7">
        <v>47600</v>
      </c>
      <c r="I652" s="7">
        <v>104298</v>
      </c>
    </row>
    <row r="653" spans="1:9">
      <c r="A653" s="6">
        <v>655</v>
      </c>
      <c r="B653" s="7">
        <v>24021002588</v>
      </c>
      <c r="C653" s="7" t="s">
        <v>1789</v>
      </c>
      <c r="D653" s="8">
        <f>VLOOKUP(B653,'[1]CustomEmployeeList(172)'!$C$4:$G$6232,5,FALSE)</f>
        <v>45334</v>
      </c>
      <c r="E653" s="7" t="s">
        <v>17</v>
      </c>
      <c r="F653" s="9" t="str">
        <f>VLOOKUP(B653,'[1]CustomEmployeeList(172)'!$C$4:$E$6232,3,FALSE)</f>
        <v>11 New Senior Nursing Officer 2023-24</v>
      </c>
      <c r="G653" s="9" t="s">
        <v>2906</v>
      </c>
      <c r="H653" s="7">
        <v>47600</v>
      </c>
      <c r="I653" s="7">
        <v>104298</v>
      </c>
    </row>
    <row r="654" spans="1:9">
      <c r="A654" s="6">
        <v>656</v>
      </c>
      <c r="B654" s="7">
        <v>24021002647</v>
      </c>
      <c r="C654" s="7" t="s">
        <v>1791</v>
      </c>
      <c r="D654" s="8">
        <f>VLOOKUP(B654,'[1]CustomEmployeeList(172)'!$C$4:$G$6232,5,FALSE)</f>
        <v>45338</v>
      </c>
      <c r="E654" s="7" t="s">
        <v>17</v>
      </c>
      <c r="F654" s="9" t="str">
        <f>VLOOKUP(B654,'[1]CustomEmployeeList(172)'!$C$4:$E$6232,3,FALSE)</f>
        <v>11 New Senior Nursing Officer 2023-24</v>
      </c>
      <c r="G654" s="9" t="s">
        <v>2906</v>
      </c>
      <c r="H654" s="7">
        <v>47600</v>
      </c>
      <c r="I654" s="7">
        <v>104298</v>
      </c>
    </row>
    <row r="655" spans="1:9">
      <c r="A655" s="6">
        <v>657</v>
      </c>
      <c r="B655" s="7">
        <v>24021002669</v>
      </c>
      <c r="C655" s="7" t="s">
        <v>1794</v>
      </c>
      <c r="D655" s="8">
        <f>VLOOKUP(B655,'[1]CustomEmployeeList(172)'!$C$4:$G$6232,5,FALSE)</f>
        <v>45345</v>
      </c>
      <c r="E655" s="7" t="s">
        <v>17</v>
      </c>
      <c r="F655" s="9" t="str">
        <f>VLOOKUP(B655,'[1]CustomEmployeeList(172)'!$C$4:$E$6232,3,FALSE)</f>
        <v>11 New Senior Nursing Officer 2023-24</v>
      </c>
      <c r="G655" s="9" t="s">
        <v>2906</v>
      </c>
      <c r="H655" s="7">
        <v>47600</v>
      </c>
      <c r="I655" s="7">
        <v>94344</v>
      </c>
    </row>
    <row r="656" spans="1:9">
      <c r="A656" s="6">
        <v>658</v>
      </c>
      <c r="B656" s="7">
        <v>24021002586</v>
      </c>
      <c r="C656" s="7" t="s">
        <v>1917</v>
      </c>
      <c r="D656" s="8">
        <f>VLOOKUP(B656,'[1]CustomEmployeeList(172)'!$C$4:$G$6232,5,FALSE)</f>
        <v>45334</v>
      </c>
      <c r="E656" s="7" t="s">
        <v>17</v>
      </c>
      <c r="F656" s="9" t="str">
        <f>VLOOKUP(B656,'[1]CustomEmployeeList(172)'!$C$4:$E$6232,3,FALSE)</f>
        <v>11 New Senior Nursing Officer 2023-24</v>
      </c>
      <c r="G656" s="9" t="s">
        <v>2906</v>
      </c>
      <c r="H656" s="7">
        <v>47600</v>
      </c>
      <c r="I656" s="7">
        <v>104298</v>
      </c>
    </row>
    <row r="657" spans="1:9">
      <c r="A657" s="6">
        <v>659</v>
      </c>
      <c r="B657" s="7">
        <v>24021002593</v>
      </c>
      <c r="C657" s="7" t="s">
        <v>1918</v>
      </c>
      <c r="D657" s="8">
        <f>VLOOKUP(B657,'[1]CustomEmployeeList(172)'!$C$4:$G$6232,5,FALSE)</f>
        <v>45332</v>
      </c>
      <c r="E657" s="7" t="s">
        <v>17</v>
      </c>
      <c r="F657" s="9" t="str">
        <f>VLOOKUP(B657,'[1]CustomEmployeeList(172)'!$C$4:$E$6232,3,FALSE)</f>
        <v>11 New Senior Nursing Officer 2023-24</v>
      </c>
      <c r="G657" s="9" t="s">
        <v>2906</v>
      </c>
      <c r="H657" s="7">
        <v>47600</v>
      </c>
      <c r="I657" s="7">
        <v>104298</v>
      </c>
    </row>
    <row r="658" spans="1:9">
      <c r="A658" s="6">
        <v>660</v>
      </c>
      <c r="B658" s="7">
        <v>24021002602</v>
      </c>
      <c r="C658" s="7" t="s">
        <v>1656</v>
      </c>
      <c r="D658" s="8">
        <f>VLOOKUP(B658,'[1]CustomEmployeeList(172)'!$C$4:$G$6232,5,FALSE)</f>
        <v>45335</v>
      </c>
      <c r="E658" s="7" t="s">
        <v>17</v>
      </c>
      <c r="F658" s="9" t="str">
        <f>VLOOKUP(B658,'[1]CustomEmployeeList(172)'!$C$4:$E$6232,3,FALSE)</f>
        <v>11 New Senior Nursing Officer 2023-24</v>
      </c>
      <c r="G658" s="9" t="s">
        <v>2906</v>
      </c>
      <c r="H658" s="7">
        <v>47600</v>
      </c>
      <c r="I658" s="7">
        <v>104298</v>
      </c>
    </row>
    <row r="659" spans="1:9">
      <c r="A659" s="6">
        <v>661</v>
      </c>
      <c r="B659" s="7">
        <v>24031002670</v>
      </c>
      <c r="C659" s="7" t="s">
        <v>1473</v>
      </c>
      <c r="D659" s="8">
        <f>VLOOKUP(B659,'[1]CustomEmployeeList(172)'!$C$4:$G$6232,5,FALSE)</f>
        <v>45366</v>
      </c>
      <c r="E659" s="7" t="s">
        <v>17</v>
      </c>
      <c r="F659" s="9" t="str">
        <f>VLOOKUP(B659,'[1]CustomEmployeeList(172)'!$C$4:$E$6232,3,FALSE)</f>
        <v>11 New Senior Nursing Officer 2023-24</v>
      </c>
      <c r="G659" s="9" t="s">
        <v>2906</v>
      </c>
      <c r="H659" s="7">
        <v>47600</v>
      </c>
      <c r="I659" s="7">
        <v>104298</v>
      </c>
    </row>
    <row r="660" spans="1:9">
      <c r="A660" s="6">
        <v>662</v>
      </c>
      <c r="B660" s="7">
        <v>24031002680</v>
      </c>
      <c r="C660" s="7" t="s">
        <v>1923</v>
      </c>
      <c r="D660" s="8">
        <f>VLOOKUP(B660,'[1]CustomEmployeeList(172)'!$C$4:$G$6232,5,FALSE)</f>
        <v>45366</v>
      </c>
      <c r="E660" s="7" t="s">
        <v>17</v>
      </c>
      <c r="F660" s="9" t="str">
        <f>VLOOKUP(B660,'[1]CustomEmployeeList(172)'!$C$4:$E$6232,3,FALSE)</f>
        <v>11 New Senior Nursing Officer 2023-24</v>
      </c>
      <c r="G660" s="9" t="s">
        <v>2906</v>
      </c>
      <c r="H660" s="7">
        <v>47600</v>
      </c>
      <c r="I660" s="7">
        <v>104298</v>
      </c>
    </row>
    <row r="661" spans="1:9">
      <c r="A661" s="6">
        <v>663</v>
      </c>
      <c r="B661" s="7">
        <v>24021002585</v>
      </c>
      <c r="C661" s="7" t="s">
        <v>1944</v>
      </c>
      <c r="D661" s="8">
        <f>VLOOKUP(B661,'[1]CustomEmployeeList(172)'!$C$4:$G$6232,5,FALSE)</f>
        <v>45330</v>
      </c>
      <c r="E661" s="7" t="s">
        <v>17</v>
      </c>
      <c r="F661" s="9" t="str">
        <f>VLOOKUP(B661,'[1]CustomEmployeeList(172)'!$C$4:$E$6232,3,FALSE)</f>
        <v>11 New Senior Nursing Officer 2023-24</v>
      </c>
      <c r="G661" s="9" t="s">
        <v>2906</v>
      </c>
      <c r="H661" s="7">
        <v>47600</v>
      </c>
      <c r="I661" s="7">
        <v>94344</v>
      </c>
    </row>
    <row r="662" spans="1:9">
      <c r="A662" s="6">
        <v>664</v>
      </c>
      <c r="B662" s="7">
        <v>24021002614</v>
      </c>
      <c r="C662" s="7" t="s">
        <v>1945</v>
      </c>
      <c r="D662" s="8">
        <f>VLOOKUP(B662,'[1]CustomEmployeeList(172)'!$C$4:$G$6232,5,FALSE)</f>
        <v>45331</v>
      </c>
      <c r="E662" s="7" t="s">
        <v>17</v>
      </c>
      <c r="F662" s="9" t="str">
        <f>VLOOKUP(B662,'[1]CustomEmployeeList(172)'!$C$4:$E$6232,3,FALSE)</f>
        <v>11 New Senior Nursing Officer 2023-24</v>
      </c>
      <c r="G662" s="9" t="s">
        <v>2906</v>
      </c>
      <c r="H662" s="7">
        <v>45297</v>
      </c>
      <c r="I662" s="7">
        <v>100281</v>
      </c>
    </row>
    <row r="663" spans="1:9">
      <c r="A663" s="6">
        <v>665</v>
      </c>
      <c r="B663" s="7">
        <v>24031002652</v>
      </c>
      <c r="C663" s="7" t="s">
        <v>1946</v>
      </c>
      <c r="D663" s="8">
        <f>VLOOKUP(B663,'[1]CustomEmployeeList(172)'!$C$4:$G$6232,5,FALSE)</f>
        <v>45366</v>
      </c>
      <c r="E663" s="7" t="s">
        <v>17</v>
      </c>
      <c r="F663" s="9" t="str">
        <f>VLOOKUP(B663,'[1]CustomEmployeeList(172)'!$C$4:$E$6232,3,FALSE)</f>
        <v>11 New Senior Nursing Officer 2023-24</v>
      </c>
      <c r="G663" s="9" t="s">
        <v>2906</v>
      </c>
      <c r="H663" s="7">
        <v>47600</v>
      </c>
      <c r="I663" s="7">
        <v>101544</v>
      </c>
    </row>
    <row r="664" spans="1:9">
      <c r="A664" s="6">
        <v>666</v>
      </c>
      <c r="B664" s="7">
        <v>24031002672</v>
      </c>
      <c r="C664" s="7" t="s">
        <v>1948</v>
      </c>
      <c r="D664" s="8">
        <f>VLOOKUP(B664,'[1]CustomEmployeeList(172)'!$C$4:$G$6232,5,FALSE)</f>
        <v>45358</v>
      </c>
      <c r="E664" s="7" t="s">
        <v>17</v>
      </c>
      <c r="F664" s="9" t="str">
        <f>VLOOKUP(B664,'[1]CustomEmployeeList(172)'!$C$4:$E$6232,3,FALSE)</f>
        <v>11 New Senior Nursing Officer 2023-24</v>
      </c>
      <c r="G664" s="9" t="s">
        <v>2906</v>
      </c>
      <c r="H664" s="7">
        <v>47600</v>
      </c>
      <c r="I664" s="7">
        <v>104298</v>
      </c>
    </row>
    <row r="665" spans="1:9">
      <c r="A665" s="6">
        <v>667</v>
      </c>
      <c r="B665" s="7">
        <v>24021002575</v>
      </c>
      <c r="C665" s="7" t="s">
        <v>1981</v>
      </c>
      <c r="D665" s="8">
        <f>VLOOKUP(B665,'[1]CustomEmployeeList(172)'!$C$4:$G$6232,5,FALSE)</f>
        <v>45330</v>
      </c>
      <c r="E665" s="7" t="s">
        <v>17</v>
      </c>
      <c r="F665" s="9" t="str">
        <f>VLOOKUP(B665,'[1]CustomEmployeeList(172)'!$C$4:$E$6232,3,FALSE)</f>
        <v>11 New Senior Nursing Officer 2023-24</v>
      </c>
      <c r="G665" s="9" t="s">
        <v>2906</v>
      </c>
      <c r="H665" s="7">
        <v>47600</v>
      </c>
      <c r="I665" s="7">
        <v>104298</v>
      </c>
    </row>
    <row r="666" spans="1:9">
      <c r="A666" s="6">
        <v>668</v>
      </c>
      <c r="B666" s="7">
        <v>24021002587</v>
      </c>
      <c r="C666" s="7" t="s">
        <v>1982</v>
      </c>
      <c r="D666" s="8">
        <f>VLOOKUP(B666,'[1]CustomEmployeeList(172)'!$C$4:$G$6232,5,FALSE)</f>
        <v>45331</v>
      </c>
      <c r="E666" s="7" t="s">
        <v>17</v>
      </c>
      <c r="F666" s="9" t="str">
        <f>VLOOKUP(B666,'[1]CustomEmployeeList(172)'!$C$4:$E$6232,3,FALSE)</f>
        <v>11 New Senior Nursing Officer 2023-24</v>
      </c>
      <c r="G666" s="9" t="s">
        <v>2906</v>
      </c>
      <c r="H666" s="7">
        <v>47600</v>
      </c>
      <c r="I666" s="7">
        <v>104298</v>
      </c>
    </row>
    <row r="667" spans="1:9">
      <c r="A667" s="6">
        <v>669</v>
      </c>
      <c r="B667" s="7">
        <v>24021002596</v>
      </c>
      <c r="C667" s="7" t="s">
        <v>1983</v>
      </c>
      <c r="D667" s="8">
        <f>VLOOKUP(B667,'[1]CustomEmployeeList(172)'!$C$4:$G$6232,5,FALSE)</f>
        <v>45331</v>
      </c>
      <c r="E667" s="7" t="s">
        <v>17</v>
      </c>
      <c r="F667" s="9" t="str">
        <f>VLOOKUP(B667,'[1]CustomEmployeeList(172)'!$C$4:$E$6232,3,FALSE)</f>
        <v>11 New Senior Nursing Officer 2023-24</v>
      </c>
      <c r="G667" s="9" t="s">
        <v>2906</v>
      </c>
      <c r="H667" s="7">
        <v>47600</v>
      </c>
      <c r="I667" s="7">
        <v>104298</v>
      </c>
    </row>
    <row r="668" spans="1:9">
      <c r="A668" s="6">
        <v>670</v>
      </c>
      <c r="B668" s="7">
        <v>24021002597</v>
      </c>
      <c r="C668" s="7" t="s">
        <v>1984</v>
      </c>
      <c r="D668" s="8">
        <f>VLOOKUP(B668,'[1]CustomEmployeeList(172)'!$C$4:$G$6232,5,FALSE)</f>
        <v>45334</v>
      </c>
      <c r="E668" s="7" t="s">
        <v>17</v>
      </c>
      <c r="F668" s="9" t="str">
        <f>VLOOKUP(B668,'[1]CustomEmployeeList(172)'!$C$4:$E$6232,3,FALSE)</f>
        <v>11 New Senior Nursing Officer 2023-24</v>
      </c>
      <c r="G668" s="9" t="s">
        <v>2906</v>
      </c>
      <c r="H668" s="7">
        <v>47600</v>
      </c>
      <c r="I668" s="7">
        <v>104298</v>
      </c>
    </row>
    <row r="669" spans="1:9">
      <c r="A669" s="6">
        <v>671</v>
      </c>
      <c r="B669" s="7">
        <v>24021002605</v>
      </c>
      <c r="C669" s="7" t="s">
        <v>1985</v>
      </c>
      <c r="D669" s="8">
        <f>VLOOKUP(B669,'[1]CustomEmployeeList(172)'!$C$4:$G$6232,5,FALSE)</f>
        <v>45331</v>
      </c>
      <c r="E669" s="7" t="s">
        <v>17</v>
      </c>
      <c r="F669" s="9" t="str">
        <f>VLOOKUP(B669,'[1]CustomEmployeeList(172)'!$C$4:$E$6232,3,FALSE)</f>
        <v>11 New Senior Nursing Officer 2023-24</v>
      </c>
      <c r="G669" s="9" t="s">
        <v>2906</v>
      </c>
      <c r="H669" s="7">
        <v>47600</v>
      </c>
      <c r="I669" s="7">
        <v>104298</v>
      </c>
    </row>
    <row r="670" spans="1:9">
      <c r="A670" s="6">
        <v>672</v>
      </c>
      <c r="B670" s="7">
        <v>24021002609</v>
      </c>
      <c r="C670" s="7" t="s">
        <v>1986</v>
      </c>
      <c r="D670" s="8">
        <f>VLOOKUP(B670,'[1]CustomEmployeeList(172)'!$C$4:$G$6232,5,FALSE)</f>
        <v>45337</v>
      </c>
      <c r="E670" s="7" t="s">
        <v>17</v>
      </c>
      <c r="F670" s="9" t="str">
        <f>VLOOKUP(B670,'[1]CustomEmployeeList(172)'!$C$4:$E$6232,3,FALSE)</f>
        <v>11 New Senior Nursing Officer 2023-24</v>
      </c>
      <c r="G670" s="9" t="s">
        <v>2906</v>
      </c>
      <c r="H670" s="7">
        <v>47600</v>
      </c>
      <c r="I670" s="7">
        <v>104298</v>
      </c>
    </row>
    <row r="671" spans="1:9">
      <c r="A671" s="6">
        <v>673</v>
      </c>
      <c r="B671" s="7">
        <v>24031002637</v>
      </c>
      <c r="C671" s="7" t="s">
        <v>1989</v>
      </c>
      <c r="D671" s="8">
        <f>VLOOKUP(B671,'[1]CustomEmployeeList(172)'!$C$4:$G$6232,5,FALSE)</f>
        <v>45356</v>
      </c>
      <c r="E671" s="7" t="s">
        <v>17</v>
      </c>
      <c r="F671" s="9" t="str">
        <f>VLOOKUP(B671,'[1]CustomEmployeeList(172)'!$C$4:$E$6232,3,FALSE)</f>
        <v>11 New Senior Nursing Officer 2023-24</v>
      </c>
      <c r="G671" s="9" t="s">
        <v>2906</v>
      </c>
      <c r="H671" s="7">
        <v>47600</v>
      </c>
      <c r="I671" s="7">
        <v>104298</v>
      </c>
    </row>
    <row r="672" spans="1:9">
      <c r="A672" s="6">
        <v>674</v>
      </c>
      <c r="B672" s="7">
        <v>24021002662</v>
      </c>
      <c r="C672" s="7" t="s">
        <v>1990</v>
      </c>
      <c r="D672" s="8">
        <f>VLOOKUP(B672,'[1]CustomEmployeeList(172)'!$C$4:$G$6232,5,FALSE)</f>
        <v>45346</v>
      </c>
      <c r="E672" s="7" t="s">
        <v>17</v>
      </c>
      <c r="F672" s="9" t="str">
        <f>VLOOKUP(B672,'[1]CustomEmployeeList(172)'!$C$4:$E$6232,3,FALSE)</f>
        <v>11 New Senior Nursing Officer 2023-24</v>
      </c>
      <c r="G672" s="9" t="s">
        <v>2906</v>
      </c>
      <c r="H672" s="7">
        <v>47600</v>
      </c>
      <c r="I672" s="7">
        <v>104298</v>
      </c>
    </row>
    <row r="673" spans="1:9">
      <c r="A673" s="6">
        <v>675</v>
      </c>
      <c r="B673" s="7">
        <v>24021002595</v>
      </c>
      <c r="C673" s="7" t="s">
        <v>2016</v>
      </c>
      <c r="D673" s="8">
        <f>VLOOKUP(B673,'[1]CustomEmployeeList(172)'!$C$4:$G$6232,5,FALSE)</f>
        <v>45335</v>
      </c>
      <c r="E673" s="7" t="s">
        <v>17</v>
      </c>
      <c r="F673" s="9" t="str">
        <f>VLOOKUP(B673,'[1]CustomEmployeeList(172)'!$C$4:$E$6232,3,FALSE)</f>
        <v>11 New Senior Nursing Officer 2023-24</v>
      </c>
      <c r="G673" s="9" t="s">
        <v>2906</v>
      </c>
      <c r="H673" s="7">
        <v>47600</v>
      </c>
      <c r="I673" s="7">
        <v>104298</v>
      </c>
    </row>
    <row r="674" spans="1:9">
      <c r="A674" s="6">
        <v>676</v>
      </c>
      <c r="B674" s="7">
        <v>24031002674</v>
      </c>
      <c r="C674" s="7" t="s">
        <v>2022</v>
      </c>
      <c r="D674" s="8">
        <f>VLOOKUP(B674,'[1]CustomEmployeeList(172)'!$C$4:$G$6232,5,FALSE)</f>
        <v>45378</v>
      </c>
      <c r="E674" s="7" t="s">
        <v>17</v>
      </c>
      <c r="F674" s="9" t="str">
        <f>VLOOKUP(B674,'[1]CustomEmployeeList(172)'!$C$4:$E$6232,3,FALSE)</f>
        <v>11 New Senior Nursing Officer 2023-24</v>
      </c>
      <c r="G674" s="9" t="s">
        <v>2906</v>
      </c>
      <c r="H674" s="7">
        <v>47600</v>
      </c>
      <c r="I674" s="7">
        <v>96202</v>
      </c>
    </row>
    <row r="675" spans="1:9">
      <c r="A675" s="6">
        <v>677</v>
      </c>
      <c r="B675" s="7">
        <v>24021002582</v>
      </c>
      <c r="C675" s="7" t="s">
        <v>2105</v>
      </c>
      <c r="D675" s="8">
        <f>VLOOKUP(B675,'[1]CustomEmployeeList(172)'!$C$4:$G$6232,5,FALSE)</f>
        <v>45330</v>
      </c>
      <c r="E675" s="7" t="s">
        <v>17</v>
      </c>
      <c r="F675" s="9" t="str">
        <f>VLOOKUP(B675,'[1]CustomEmployeeList(172)'!$C$4:$E$6232,3,FALSE)</f>
        <v>11 New Senior Nursing Officer 2023-24</v>
      </c>
      <c r="G675" s="9" t="s">
        <v>2906</v>
      </c>
      <c r="H675" s="7">
        <v>47600</v>
      </c>
      <c r="I675" s="7">
        <v>104298</v>
      </c>
    </row>
    <row r="676" spans="1:9">
      <c r="A676" s="6">
        <v>678</v>
      </c>
      <c r="B676" s="7">
        <v>24021002608</v>
      </c>
      <c r="C676" s="7" t="s">
        <v>2108</v>
      </c>
      <c r="D676" s="8">
        <f>VLOOKUP(B676,'[1]CustomEmployeeList(172)'!$C$4:$G$6232,5,FALSE)</f>
        <v>45344</v>
      </c>
      <c r="E676" s="7" t="s">
        <v>17</v>
      </c>
      <c r="F676" s="9" t="str">
        <f>VLOOKUP(B676,'[1]CustomEmployeeList(172)'!$C$4:$E$6232,3,FALSE)</f>
        <v>11 New Senior Nursing Officer 2023-24</v>
      </c>
      <c r="G676" s="9" t="s">
        <v>2906</v>
      </c>
      <c r="H676" s="7">
        <v>47600</v>
      </c>
      <c r="I676" s="7">
        <v>104298</v>
      </c>
    </row>
    <row r="677" spans="1:9">
      <c r="A677" s="6">
        <v>679</v>
      </c>
      <c r="B677" s="7">
        <v>24021002612</v>
      </c>
      <c r="C677" s="7" t="s">
        <v>2109</v>
      </c>
      <c r="D677" s="8">
        <f>VLOOKUP(B677,'[1]CustomEmployeeList(172)'!$C$4:$G$6232,5,FALSE)</f>
        <v>45331</v>
      </c>
      <c r="E677" s="7" t="s">
        <v>17</v>
      </c>
      <c r="F677" s="9" t="str">
        <f>VLOOKUP(B677,'[1]CustomEmployeeList(172)'!$C$4:$E$6232,3,FALSE)</f>
        <v>11 New Senior Nursing Officer 2023-24</v>
      </c>
      <c r="G677" s="9" t="s">
        <v>2906</v>
      </c>
      <c r="H677" s="7">
        <v>47600</v>
      </c>
      <c r="I677" s="7">
        <v>104298</v>
      </c>
    </row>
    <row r="678" spans="1:9">
      <c r="A678" s="6">
        <v>680</v>
      </c>
      <c r="B678" s="7">
        <v>24021002632</v>
      </c>
      <c r="C678" s="7" t="s">
        <v>2110</v>
      </c>
      <c r="D678" s="8">
        <f>VLOOKUP(B678,'[1]CustomEmployeeList(172)'!$C$4:$G$6232,5,FALSE)</f>
        <v>45338</v>
      </c>
      <c r="E678" s="7" t="s">
        <v>17</v>
      </c>
      <c r="F678" s="9" t="str">
        <f>VLOOKUP(B678,'[1]CustomEmployeeList(172)'!$C$4:$E$6232,3,FALSE)</f>
        <v>11 New Senior Nursing Officer 2023-24</v>
      </c>
      <c r="G678" s="9" t="s">
        <v>2906</v>
      </c>
      <c r="H678" s="7">
        <v>47600</v>
      </c>
      <c r="I678" s="7">
        <v>104298</v>
      </c>
    </row>
    <row r="679" spans="1:9">
      <c r="A679" s="6">
        <v>681</v>
      </c>
      <c r="B679" s="7">
        <v>24021002651</v>
      </c>
      <c r="C679" s="7" t="s">
        <v>2112</v>
      </c>
      <c r="D679" s="8">
        <f>VLOOKUP(B679,'[1]CustomEmployeeList(172)'!$C$4:$G$6232,5,FALSE)</f>
        <v>45350</v>
      </c>
      <c r="E679" s="7" t="s">
        <v>17</v>
      </c>
      <c r="F679" s="9" t="str">
        <f>VLOOKUP(B679,'[1]CustomEmployeeList(172)'!$C$4:$E$6232,3,FALSE)</f>
        <v>11 New Senior Nursing Officer 2023-24</v>
      </c>
      <c r="G679" s="9" t="s">
        <v>2906</v>
      </c>
      <c r="H679" s="7">
        <v>47600</v>
      </c>
      <c r="I679" s="7">
        <v>104298</v>
      </c>
    </row>
    <row r="680" spans="1:9">
      <c r="A680" s="6">
        <v>682</v>
      </c>
      <c r="B680" s="7">
        <v>24021002666</v>
      </c>
      <c r="C680" s="7" t="s">
        <v>2113</v>
      </c>
      <c r="D680" s="8">
        <f>VLOOKUP(B680,'[1]CustomEmployeeList(172)'!$C$4:$G$6232,5,FALSE)</f>
        <v>45353</v>
      </c>
      <c r="E680" s="7" t="s">
        <v>17</v>
      </c>
      <c r="F680" s="9" t="str">
        <f>VLOOKUP(B680,'[1]CustomEmployeeList(172)'!$C$4:$E$6232,3,FALSE)</f>
        <v>11 New Senior Nursing Officer 2023-24</v>
      </c>
      <c r="G680" s="9" t="s">
        <v>2906</v>
      </c>
      <c r="H680" s="7">
        <v>47600</v>
      </c>
      <c r="I680" s="7">
        <v>104298</v>
      </c>
    </row>
    <row r="681" spans="1:9">
      <c r="A681" s="6">
        <v>683</v>
      </c>
      <c r="B681" s="7">
        <v>24051002697</v>
      </c>
      <c r="C681" s="7" t="s">
        <v>2114</v>
      </c>
      <c r="D681" s="8">
        <f>VLOOKUP(B681,'[1]CustomEmployeeList(172)'!$C$4:$G$6232,5,FALSE)</f>
        <v>45428</v>
      </c>
      <c r="E681" s="7" t="s">
        <v>17</v>
      </c>
      <c r="F681" s="9" t="str">
        <f>VLOOKUP(B681,'[1]CustomEmployeeList(172)'!$C$4:$E$6232,3,FALSE)</f>
        <v>11 New Senior Nursing Officer 2023-24</v>
      </c>
      <c r="G681" s="9" t="s">
        <v>2906</v>
      </c>
      <c r="H681" s="7">
        <v>47600</v>
      </c>
      <c r="I681" s="7">
        <v>104298</v>
      </c>
    </row>
    <row r="682" spans="1:9">
      <c r="A682" s="6">
        <v>684</v>
      </c>
      <c r="B682" s="7">
        <v>24061002739</v>
      </c>
      <c r="C682" s="7" t="s">
        <v>2117</v>
      </c>
      <c r="D682" s="8">
        <f>VLOOKUP(B682,'[1]CustomEmployeeList(172)'!$C$4:$G$6232,5,FALSE)</f>
        <v>45464</v>
      </c>
      <c r="E682" s="7" t="s">
        <v>17</v>
      </c>
      <c r="F682" s="9" t="str">
        <f>VLOOKUP(B682,'[1]CustomEmployeeList(172)'!$C$4:$E$6232,3,FALSE)</f>
        <v>11 New Senior Nursing Officer 2023-24</v>
      </c>
      <c r="G682" s="9" t="s">
        <v>2906</v>
      </c>
      <c r="H682" s="7">
        <v>47600</v>
      </c>
      <c r="I682" s="7">
        <v>104298</v>
      </c>
    </row>
    <row r="683" spans="1:9">
      <c r="A683" s="6">
        <v>685</v>
      </c>
      <c r="B683" s="7">
        <v>24021002617</v>
      </c>
      <c r="C683" s="7" t="s">
        <v>2162</v>
      </c>
      <c r="D683" s="8">
        <f>VLOOKUP(B683,'[1]CustomEmployeeList(172)'!$C$4:$G$6232,5,FALSE)</f>
        <v>45345</v>
      </c>
      <c r="E683" s="7" t="s">
        <v>17</v>
      </c>
      <c r="F683" s="9" t="str">
        <f>VLOOKUP(B683,'[1]CustomEmployeeList(172)'!$C$4:$E$6232,3,FALSE)</f>
        <v>11 New Senior Nursing Officer 2023-24</v>
      </c>
      <c r="G683" s="9" t="s">
        <v>2906</v>
      </c>
      <c r="H683" s="7">
        <v>47600</v>
      </c>
      <c r="I683" s="7">
        <v>104298</v>
      </c>
    </row>
    <row r="684" spans="1:9">
      <c r="A684" s="6">
        <v>686</v>
      </c>
      <c r="B684" s="7">
        <v>24021002577</v>
      </c>
      <c r="C684" s="7" t="s">
        <v>2272</v>
      </c>
      <c r="D684" s="8">
        <f>VLOOKUP(B684,'[1]CustomEmployeeList(172)'!$C$4:$G$6232,5,FALSE)</f>
        <v>45330</v>
      </c>
      <c r="E684" s="7" t="s">
        <v>17</v>
      </c>
      <c r="F684" s="9" t="str">
        <f>VLOOKUP(B684,'[1]CustomEmployeeList(172)'!$C$4:$E$6232,3,FALSE)</f>
        <v>11 New Senior Nursing Officer 2023-24</v>
      </c>
      <c r="G684" s="9" t="s">
        <v>2906</v>
      </c>
      <c r="H684" s="7">
        <v>47600</v>
      </c>
      <c r="I684" s="7">
        <v>104298</v>
      </c>
    </row>
    <row r="685" spans="1:9">
      <c r="A685" s="6">
        <v>687</v>
      </c>
      <c r="B685" s="7">
        <v>24021002579</v>
      </c>
      <c r="C685" s="7" t="s">
        <v>2273</v>
      </c>
      <c r="D685" s="8">
        <f>VLOOKUP(B685,'[1]CustomEmployeeList(172)'!$C$4:$G$6232,5,FALSE)</f>
        <v>45331</v>
      </c>
      <c r="E685" s="7" t="s">
        <v>17</v>
      </c>
      <c r="F685" s="9" t="str">
        <f>VLOOKUP(B685,'[1]CustomEmployeeList(172)'!$C$4:$E$6232,3,FALSE)</f>
        <v>11 New Senior Nursing Officer 2023-24</v>
      </c>
      <c r="G685" s="9" t="s">
        <v>2906</v>
      </c>
      <c r="H685" s="7">
        <v>47600</v>
      </c>
      <c r="I685" s="7">
        <v>104298</v>
      </c>
    </row>
    <row r="686" spans="1:9">
      <c r="A686" s="6">
        <v>688</v>
      </c>
      <c r="B686" s="7">
        <v>24021002589</v>
      </c>
      <c r="C686" s="7" t="s">
        <v>1627</v>
      </c>
      <c r="D686" s="8">
        <f>VLOOKUP(B686,'[1]CustomEmployeeList(172)'!$C$4:$G$6232,5,FALSE)</f>
        <v>45334</v>
      </c>
      <c r="E686" s="7" t="s">
        <v>17</v>
      </c>
      <c r="F686" s="9" t="str">
        <f>VLOOKUP(B686,'[1]CustomEmployeeList(172)'!$C$4:$E$6232,3,FALSE)</f>
        <v>11 New Senior Nursing Officer 2023-24</v>
      </c>
      <c r="G686" s="9" t="s">
        <v>2906</v>
      </c>
      <c r="H686" s="7">
        <v>47600</v>
      </c>
      <c r="I686" s="7">
        <v>104298</v>
      </c>
    </row>
    <row r="687" spans="1:9">
      <c r="A687" s="6">
        <v>689</v>
      </c>
      <c r="B687" s="7">
        <v>24021002594</v>
      </c>
      <c r="C687" s="7" t="s">
        <v>775</v>
      </c>
      <c r="D687" s="8">
        <f>VLOOKUP(B687,'[1]CustomEmployeeList(172)'!$C$4:$G$6232,5,FALSE)</f>
        <v>45332</v>
      </c>
      <c r="E687" s="7" t="s">
        <v>17</v>
      </c>
      <c r="F687" s="9" t="str">
        <f>VLOOKUP(B687,'[1]CustomEmployeeList(172)'!$C$4:$E$6232,3,FALSE)</f>
        <v>11 New Senior Nursing Officer 2023-24</v>
      </c>
      <c r="G687" s="9" t="s">
        <v>2906</v>
      </c>
      <c r="H687" s="7">
        <v>47600</v>
      </c>
      <c r="I687" s="7">
        <v>104298</v>
      </c>
    </row>
    <row r="688" spans="1:9">
      <c r="A688" s="6">
        <v>690</v>
      </c>
      <c r="B688" s="7">
        <v>24021002603</v>
      </c>
      <c r="C688" s="7" t="s">
        <v>2274</v>
      </c>
      <c r="D688" s="8">
        <f>VLOOKUP(B688,'[1]CustomEmployeeList(172)'!$C$4:$G$6232,5,FALSE)</f>
        <v>45334</v>
      </c>
      <c r="E688" s="7" t="s">
        <v>17</v>
      </c>
      <c r="F688" s="9" t="str">
        <f>VLOOKUP(B688,'[1]CustomEmployeeList(172)'!$C$4:$E$6232,3,FALSE)</f>
        <v>11 New Senior Nursing Officer 2023-24</v>
      </c>
      <c r="G688" s="9" t="s">
        <v>2906</v>
      </c>
      <c r="H688" s="7">
        <v>47600</v>
      </c>
      <c r="I688" s="7">
        <v>104298</v>
      </c>
    </row>
    <row r="689" spans="1:9">
      <c r="A689" s="6">
        <v>691</v>
      </c>
      <c r="B689" s="7">
        <v>24021002615</v>
      </c>
      <c r="C689" s="7" t="s">
        <v>2276</v>
      </c>
      <c r="D689" s="8">
        <f>VLOOKUP(B689,'[1]CustomEmployeeList(172)'!$C$4:$G$6232,5,FALSE)</f>
        <v>45338</v>
      </c>
      <c r="E689" s="7" t="s">
        <v>17</v>
      </c>
      <c r="F689" s="9" t="str">
        <f>VLOOKUP(B689,'[1]CustomEmployeeList(172)'!$C$4:$E$6232,3,FALSE)</f>
        <v>11 New Senior Nursing Officer 2023-24</v>
      </c>
      <c r="G689" s="9" t="s">
        <v>2906</v>
      </c>
      <c r="H689" s="7">
        <v>47600</v>
      </c>
      <c r="I689" s="7">
        <v>104298</v>
      </c>
    </row>
    <row r="690" spans="1:9">
      <c r="A690" s="6">
        <v>692</v>
      </c>
      <c r="B690" s="7">
        <v>24021002621</v>
      </c>
      <c r="C690" s="7" t="s">
        <v>2277</v>
      </c>
      <c r="D690" s="8">
        <f>VLOOKUP(B690,'[1]CustomEmployeeList(172)'!$C$4:$G$6232,5,FALSE)</f>
        <v>45336</v>
      </c>
      <c r="E690" s="7" t="s">
        <v>17</v>
      </c>
      <c r="F690" s="9" t="str">
        <f>VLOOKUP(B690,'[1]CustomEmployeeList(172)'!$C$4:$E$6232,3,FALSE)</f>
        <v>11 New Senior Nursing Officer 2023-24</v>
      </c>
      <c r="G690" s="9" t="s">
        <v>2906</v>
      </c>
      <c r="H690" s="7">
        <v>47600</v>
      </c>
      <c r="I690" s="7">
        <v>104298</v>
      </c>
    </row>
    <row r="691" spans="1:9">
      <c r="A691" s="6">
        <v>693</v>
      </c>
      <c r="B691" s="7">
        <v>24021002633</v>
      </c>
      <c r="C691" s="7" t="s">
        <v>2278</v>
      </c>
      <c r="D691" s="8">
        <f>VLOOKUP(B691,'[1]CustomEmployeeList(172)'!$C$4:$G$6232,5,FALSE)</f>
        <v>45336</v>
      </c>
      <c r="E691" s="7" t="s">
        <v>17</v>
      </c>
      <c r="F691" s="9" t="str">
        <f>VLOOKUP(B691,'[1]CustomEmployeeList(172)'!$C$4:$E$6232,3,FALSE)</f>
        <v>11 New Senior Nursing Officer 2023-24</v>
      </c>
      <c r="G691" s="9" t="s">
        <v>2906</v>
      </c>
      <c r="H691" s="7">
        <v>47600</v>
      </c>
      <c r="I691" s="7">
        <v>104298</v>
      </c>
    </row>
    <row r="692" spans="1:9">
      <c r="A692" s="6">
        <v>694</v>
      </c>
      <c r="B692" s="7">
        <v>24031002673</v>
      </c>
      <c r="C692" s="7" t="s">
        <v>2279</v>
      </c>
      <c r="D692" s="8">
        <f>VLOOKUP(B692,'[1]CustomEmployeeList(172)'!$C$4:$G$6232,5,FALSE)</f>
        <v>45364</v>
      </c>
      <c r="E692" s="7" t="s">
        <v>17</v>
      </c>
      <c r="F692" s="9" t="str">
        <f>VLOOKUP(B692,'[1]CustomEmployeeList(172)'!$C$4:$E$6232,3,FALSE)</f>
        <v>11 New Senior Nursing Officer 2023-24</v>
      </c>
      <c r="G692" s="9" t="s">
        <v>2906</v>
      </c>
      <c r="H692" s="7">
        <v>47600</v>
      </c>
      <c r="I692" s="7">
        <v>104298</v>
      </c>
    </row>
    <row r="693" spans="1:9">
      <c r="A693" s="6">
        <v>695</v>
      </c>
      <c r="B693" s="7">
        <v>24051002694</v>
      </c>
      <c r="C693" s="7" t="s">
        <v>2280</v>
      </c>
      <c r="D693" s="8">
        <f>VLOOKUP(B693,'[1]CustomEmployeeList(172)'!$C$4:$G$6232,5,FALSE)</f>
        <v>45428</v>
      </c>
      <c r="E693" s="7" t="s">
        <v>17</v>
      </c>
      <c r="F693" s="9" t="str">
        <f>VLOOKUP(B693,'[1]CustomEmployeeList(172)'!$C$4:$E$6232,3,FALSE)</f>
        <v>11 New Senior Nursing Officer 2023-24</v>
      </c>
      <c r="G693" s="9" t="s">
        <v>2906</v>
      </c>
      <c r="H693" s="7">
        <v>47600</v>
      </c>
      <c r="I693" s="7">
        <v>104298</v>
      </c>
    </row>
    <row r="694" spans="1:9">
      <c r="A694" s="6">
        <v>696</v>
      </c>
      <c r="B694" s="7">
        <v>24021002591</v>
      </c>
      <c r="C694" s="7" t="s">
        <v>2367</v>
      </c>
      <c r="D694" s="8">
        <f>VLOOKUP(B694,'[1]CustomEmployeeList(172)'!$C$4:$G$6232,5,FALSE)</f>
        <v>45330</v>
      </c>
      <c r="E694" s="7" t="s">
        <v>17</v>
      </c>
      <c r="F694" s="9" t="str">
        <f>VLOOKUP(B694,'[1]CustomEmployeeList(172)'!$C$4:$E$6232,3,FALSE)</f>
        <v>11 New Senior Nursing Officer 2023-24</v>
      </c>
      <c r="G694" s="9" t="s">
        <v>2906</v>
      </c>
      <c r="H694" s="7">
        <v>47600</v>
      </c>
      <c r="I694" s="7">
        <v>104298</v>
      </c>
    </row>
    <row r="695" spans="1:9">
      <c r="A695" s="6">
        <v>697</v>
      </c>
      <c r="B695" s="7">
        <v>24021002613</v>
      </c>
      <c r="C695" s="7" t="s">
        <v>2369</v>
      </c>
      <c r="D695" s="8">
        <f>VLOOKUP(B695,'[1]CustomEmployeeList(172)'!$C$4:$G$6232,5,FALSE)</f>
        <v>45331</v>
      </c>
      <c r="E695" s="7" t="s">
        <v>17</v>
      </c>
      <c r="F695" s="9" t="str">
        <f>VLOOKUP(B695,'[1]CustomEmployeeList(172)'!$C$4:$E$6232,3,FALSE)</f>
        <v>11 New Senior Nursing Officer 2023-24</v>
      </c>
      <c r="G695" s="9" t="s">
        <v>2906</v>
      </c>
      <c r="H695" s="7">
        <v>47600</v>
      </c>
      <c r="I695" s="7">
        <v>104298</v>
      </c>
    </row>
    <row r="696" spans="1:9">
      <c r="A696" s="6">
        <v>698</v>
      </c>
      <c r="B696" s="7">
        <v>24023003060</v>
      </c>
      <c r="C696" s="7" t="s">
        <v>2440</v>
      </c>
      <c r="D696" s="8">
        <f>VLOOKUP(B696,'[1]CustomEmployeeList(172)'!$C$4:$G$6232,5,FALSE)</f>
        <v>45336</v>
      </c>
      <c r="E696" s="7" t="s">
        <v>17</v>
      </c>
      <c r="F696" s="9" t="str">
        <f>VLOOKUP(B696,'[1]CustomEmployeeList(172)'!$C$4:$E$6232,3,FALSE)</f>
        <v>11 New Senior Nursing Officer 2023-24</v>
      </c>
      <c r="G696" s="9" t="s">
        <v>2906</v>
      </c>
      <c r="H696" s="7">
        <v>47600</v>
      </c>
      <c r="I696" s="7">
        <v>104298</v>
      </c>
    </row>
    <row r="697" spans="1:9">
      <c r="A697" s="6">
        <v>699</v>
      </c>
      <c r="B697" s="7">
        <v>24021002639</v>
      </c>
      <c r="C697" s="7" t="s">
        <v>2441</v>
      </c>
      <c r="D697" s="8">
        <f>VLOOKUP(B697,'[1]CustomEmployeeList(172)'!$C$4:$G$6232,5,FALSE)</f>
        <v>45338</v>
      </c>
      <c r="E697" s="7" t="s">
        <v>17</v>
      </c>
      <c r="F697" s="9" t="str">
        <f>VLOOKUP(B697,'[1]CustomEmployeeList(172)'!$C$4:$E$6232,3,FALSE)</f>
        <v>11 New Senior Nursing Officer 2023-24</v>
      </c>
      <c r="G697" s="9" t="s">
        <v>2906</v>
      </c>
      <c r="H697" s="7">
        <v>47600</v>
      </c>
      <c r="I697" s="7">
        <v>104298</v>
      </c>
    </row>
    <row r="698" spans="1:9">
      <c r="A698" s="6">
        <v>700</v>
      </c>
      <c r="B698" s="7">
        <v>24031002653</v>
      </c>
      <c r="C698" s="7" t="s">
        <v>2443</v>
      </c>
      <c r="D698" s="8">
        <f>VLOOKUP(B698,'[1]CustomEmployeeList(172)'!$C$4:$G$6232,5,FALSE)</f>
        <v>45369</v>
      </c>
      <c r="E698" s="7" t="s">
        <v>17</v>
      </c>
      <c r="F698" s="9" t="str">
        <f>VLOOKUP(B698,'[1]CustomEmployeeList(172)'!$C$4:$E$6232,3,FALSE)</f>
        <v>11 New Senior Nursing Officer 2023-24</v>
      </c>
      <c r="G698" s="9" t="s">
        <v>2906</v>
      </c>
      <c r="H698" s="7">
        <v>47600</v>
      </c>
      <c r="I698" s="7">
        <v>104298</v>
      </c>
    </row>
    <row r="699" spans="1:9">
      <c r="A699" s="6">
        <v>701</v>
      </c>
      <c r="B699" s="7">
        <v>24031002665</v>
      </c>
      <c r="C699" s="7" t="s">
        <v>2444</v>
      </c>
      <c r="D699" s="8">
        <f>VLOOKUP(B699,'[1]CustomEmployeeList(172)'!$C$4:$G$6232,5,FALSE)</f>
        <v>45371</v>
      </c>
      <c r="E699" s="7" t="s">
        <v>17</v>
      </c>
      <c r="F699" s="9" t="str">
        <f>VLOOKUP(B699,'[1]CustomEmployeeList(172)'!$C$4:$E$6232,3,FALSE)</f>
        <v>11 New Senior Nursing Officer 2023-24</v>
      </c>
      <c r="G699" s="9" t="s">
        <v>2906</v>
      </c>
      <c r="H699" s="7">
        <v>47600</v>
      </c>
      <c r="I699" s="7">
        <v>104298</v>
      </c>
    </row>
    <row r="700" spans="1:9">
      <c r="A700" s="6">
        <v>702</v>
      </c>
      <c r="B700" s="7">
        <v>24031002681</v>
      </c>
      <c r="C700" s="7" t="s">
        <v>2445</v>
      </c>
      <c r="D700" s="8">
        <f>VLOOKUP(B700,'[1]CustomEmployeeList(172)'!$C$4:$G$6232,5,FALSE)</f>
        <v>45373</v>
      </c>
      <c r="E700" s="7" t="s">
        <v>17</v>
      </c>
      <c r="F700" s="9" t="str">
        <f>VLOOKUP(B700,'[1]CustomEmployeeList(172)'!$C$4:$E$6232,3,FALSE)</f>
        <v>11 New Senior Nursing Officer 2023-24</v>
      </c>
      <c r="G700" s="9" t="s">
        <v>2906</v>
      </c>
      <c r="H700" s="7">
        <v>47600</v>
      </c>
      <c r="I700" s="7">
        <v>104298</v>
      </c>
    </row>
    <row r="701" spans="1:9">
      <c r="A701" s="6">
        <v>703</v>
      </c>
      <c r="B701" s="7">
        <v>24041002693</v>
      </c>
      <c r="C701" s="7" t="s">
        <v>2446</v>
      </c>
      <c r="D701" s="8">
        <f>VLOOKUP(B701,'[1]CustomEmployeeList(172)'!$C$4:$G$6232,5,FALSE)</f>
        <v>45408</v>
      </c>
      <c r="E701" s="7" t="s">
        <v>17</v>
      </c>
      <c r="F701" s="9" t="str">
        <f>VLOOKUP(B701,'[1]CustomEmployeeList(172)'!$C$4:$E$6232,3,FALSE)</f>
        <v>11 New Senior Nursing Officer 2023-24</v>
      </c>
      <c r="G701" s="9" t="s">
        <v>2906</v>
      </c>
      <c r="H701" s="7">
        <v>47600</v>
      </c>
      <c r="I701" s="7">
        <v>104298</v>
      </c>
    </row>
    <row r="702" spans="1:9">
      <c r="A702" s="6">
        <v>704</v>
      </c>
      <c r="B702" s="7">
        <v>24021002592</v>
      </c>
      <c r="C702" s="7" t="s">
        <v>2521</v>
      </c>
      <c r="D702" s="8">
        <f>VLOOKUP(B702,'[1]CustomEmployeeList(172)'!$C$4:$G$6232,5,FALSE)</f>
        <v>45331</v>
      </c>
      <c r="E702" s="7" t="s">
        <v>17</v>
      </c>
      <c r="F702" s="9" t="str">
        <f>VLOOKUP(B702,'[1]CustomEmployeeList(172)'!$C$4:$E$6232,3,FALSE)</f>
        <v>11 New Senior Nursing Officer 2023-24</v>
      </c>
      <c r="G702" s="9" t="s">
        <v>2906</v>
      </c>
      <c r="H702" s="7">
        <v>47600</v>
      </c>
      <c r="I702" s="7">
        <v>104298</v>
      </c>
    </row>
    <row r="703" spans="1:9">
      <c r="A703" s="6">
        <v>705</v>
      </c>
      <c r="B703" s="7">
        <v>24031002663</v>
      </c>
      <c r="C703" s="7" t="s">
        <v>2523</v>
      </c>
      <c r="D703" s="8">
        <f>VLOOKUP(B703,'[1]CustomEmployeeList(172)'!$C$4:$G$6232,5,FALSE)</f>
        <v>45358</v>
      </c>
      <c r="E703" s="7" t="s">
        <v>17</v>
      </c>
      <c r="F703" s="9" t="str">
        <f>VLOOKUP(B703,'[1]CustomEmployeeList(172)'!$C$4:$E$6232,3,FALSE)</f>
        <v>11 New Senior Nursing Officer 2023-24</v>
      </c>
      <c r="G703" s="9" t="s">
        <v>2906</v>
      </c>
      <c r="H703" s="7">
        <v>47600</v>
      </c>
      <c r="I703" s="7">
        <v>104298</v>
      </c>
    </row>
    <row r="704" spans="1:9">
      <c r="A704" s="6">
        <v>706</v>
      </c>
      <c r="B704" s="7">
        <v>24031002671</v>
      </c>
      <c r="C704" s="7" t="s">
        <v>2524</v>
      </c>
      <c r="D704" s="8">
        <f>VLOOKUP(B704,'[1]CustomEmployeeList(172)'!$C$4:$G$6232,5,FALSE)</f>
        <v>45366</v>
      </c>
      <c r="E704" s="7" t="s">
        <v>17</v>
      </c>
      <c r="F704" s="9" t="str">
        <f>VLOOKUP(B704,'[1]CustomEmployeeList(172)'!$C$4:$E$6232,3,FALSE)</f>
        <v>11 New Senior Nursing Officer 2023-24</v>
      </c>
      <c r="G704" s="9" t="s">
        <v>2906</v>
      </c>
      <c r="H704" s="7">
        <v>47600</v>
      </c>
      <c r="I704" s="7">
        <v>104298</v>
      </c>
    </row>
    <row r="705" spans="1:9">
      <c r="A705" s="6">
        <v>707</v>
      </c>
      <c r="B705" s="7">
        <v>24021002616</v>
      </c>
      <c r="C705" s="7" t="s">
        <v>2594</v>
      </c>
      <c r="D705" s="8">
        <f>VLOOKUP(B705,'[1]CustomEmployeeList(172)'!$C$4:$G$6232,5,FALSE)</f>
        <v>45334</v>
      </c>
      <c r="E705" s="7" t="s">
        <v>17</v>
      </c>
      <c r="F705" s="9" t="str">
        <f>VLOOKUP(B705,'[1]CustomEmployeeList(172)'!$C$4:$E$6232,3,FALSE)</f>
        <v>11 New Senior Nursing Officer 2023-24</v>
      </c>
      <c r="G705" s="9" t="s">
        <v>2906</v>
      </c>
      <c r="H705" s="7">
        <v>47600</v>
      </c>
      <c r="I705" s="7">
        <v>104298</v>
      </c>
    </row>
    <row r="706" spans="1:9">
      <c r="A706" s="6">
        <v>708</v>
      </c>
      <c r="B706" s="7">
        <v>24021002667</v>
      </c>
      <c r="C706" s="7" t="s">
        <v>2596</v>
      </c>
      <c r="D706" s="8">
        <f>VLOOKUP(B706,'[1]CustomEmployeeList(172)'!$C$4:$G$6232,5,FALSE)</f>
        <v>45345</v>
      </c>
      <c r="E706" s="7" t="s">
        <v>17</v>
      </c>
      <c r="F706" s="9" t="str">
        <f>VLOOKUP(B706,'[1]CustomEmployeeList(172)'!$C$4:$E$6232,3,FALSE)</f>
        <v>11 New Senior Nursing Officer 2023-24</v>
      </c>
      <c r="G706" s="9" t="s">
        <v>2906</v>
      </c>
      <c r="H706" s="7">
        <v>47600</v>
      </c>
      <c r="I706" s="7">
        <v>104298</v>
      </c>
    </row>
    <row r="707" spans="1:9">
      <c r="A707" s="6">
        <v>709</v>
      </c>
      <c r="B707" s="7">
        <v>24031002668</v>
      </c>
      <c r="C707" s="7" t="s">
        <v>2608</v>
      </c>
      <c r="D707" s="8">
        <f>VLOOKUP(B707,'[1]CustomEmployeeList(172)'!$C$4:$G$6232,5,FALSE)</f>
        <v>45365</v>
      </c>
      <c r="E707" s="7" t="s">
        <v>17</v>
      </c>
      <c r="F707" s="9" t="str">
        <f>VLOOKUP(B707,'[1]CustomEmployeeList(172)'!$C$4:$E$6232,3,FALSE)</f>
        <v>11 New Senior Nursing Officer 2023-24</v>
      </c>
      <c r="G707" s="9" t="s">
        <v>2906</v>
      </c>
      <c r="H707" s="7">
        <v>47600</v>
      </c>
      <c r="I707" s="7">
        <v>104298</v>
      </c>
    </row>
    <row r="708" spans="1:9">
      <c r="A708" s="6">
        <v>710</v>
      </c>
      <c r="B708" s="7">
        <v>24051002692</v>
      </c>
      <c r="C708" s="7" t="s">
        <v>2609</v>
      </c>
      <c r="D708" s="8">
        <f>VLOOKUP(B708,'[1]CustomEmployeeList(172)'!$C$4:$G$6232,5,FALSE)</f>
        <v>45420</v>
      </c>
      <c r="E708" s="7" t="s">
        <v>17</v>
      </c>
      <c r="F708" s="9" t="str">
        <f>VLOOKUP(B708,'[1]CustomEmployeeList(172)'!$C$4:$E$6232,3,FALSE)</f>
        <v>11 New Senior Nursing Officer 2023-24</v>
      </c>
      <c r="G708" s="9" t="s">
        <v>2906</v>
      </c>
      <c r="H708" s="7">
        <v>47600</v>
      </c>
      <c r="I708" s="7">
        <v>104298</v>
      </c>
    </row>
    <row r="709" spans="1:9">
      <c r="A709" s="6">
        <v>711</v>
      </c>
      <c r="B709" s="7">
        <v>24021002628</v>
      </c>
      <c r="C709" s="7" t="s">
        <v>2628</v>
      </c>
      <c r="D709" s="8">
        <f>VLOOKUP(B709,'[1]CustomEmployeeList(172)'!$C$4:$G$6232,5,FALSE)</f>
        <v>45350</v>
      </c>
      <c r="E709" s="7" t="s">
        <v>17</v>
      </c>
      <c r="F709" s="9" t="str">
        <f>VLOOKUP(B709,'[1]CustomEmployeeList(172)'!$C$4:$E$6232,3,FALSE)</f>
        <v>11 New Senior Nursing Officer 2023-24</v>
      </c>
      <c r="G709" s="9" t="s">
        <v>2906</v>
      </c>
      <c r="H709" s="7">
        <v>47600</v>
      </c>
      <c r="I709" s="7">
        <v>104298</v>
      </c>
    </row>
    <row r="710" spans="1:9">
      <c r="A710" s="6">
        <v>712</v>
      </c>
      <c r="B710" s="7">
        <v>24021002629</v>
      </c>
      <c r="C710" s="7" t="s">
        <v>2629</v>
      </c>
      <c r="D710" s="8">
        <f>VLOOKUP(B710,'[1]CustomEmployeeList(172)'!$C$4:$G$6232,5,FALSE)</f>
        <v>45346</v>
      </c>
      <c r="E710" s="7" t="s">
        <v>17</v>
      </c>
      <c r="F710" s="9" t="str">
        <f>VLOOKUP(B710,'[1]CustomEmployeeList(172)'!$C$4:$E$6232,3,FALSE)</f>
        <v>11 New Senior Nursing Officer 2023-24</v>
      </c>
      <c r="G710" s="9" t="s">
        <v>2906</v>
      </c>
      <c r="H710" s="7">
        <v>47600</v>
      </c>
      <c r="I710" s="7">
        <v>104298</v>
      </c>
    </row>
    <row r="711" spans="1:9">
      <c r="A711" s="6">
        <v>713</v>
      </c>
      <c r="B711" s="7">
        <v>24021002638</v>
      </c>
      <c r="C711" s="7" t="s">
        <v>2630</v>
      </c>
      <c r="D711" s="8">
        <f>VLOOKUP(B711,'[1]CustomEmployeeList(172)'!$C$4:$G$6232,5,FALSE)</f>
        <v>45331</v>
      </c>
      <c r="E711" s="7" t="s">
        <v>17</v>
      </c>
      <c r="F711" s="9" t="str">
        <f>VLOOKUP(B711,'[1]CustomEmployeeList(172)'!$C$4:$E$6232,3,FALSE)</f>
        <v>11 New Senior Nursing Officer 2023-24</v>
      </c>
      <c r="G711" s="9" t="s">
        <v>2906</v>
      </c>
      <c r="H711" s="7">
        <v>47600</v>
      </c>
      <c r="I711" s="7">
        <v>104298</v>
      </c>
    </row>
    <row r="712" spans="1:9">
      <c r="A712" s="6">
        <v>714</v>
      </c>
      <c r="B712" s="7">
        <v>24031002655</v>
      </c>
      <c r="C712" s="7" t="s">
        <v>2631</v>
      </c>
      <c r="D712" s="8">
        <f>VLOOKUP(B712,'[1]CustomEmployeeList(172)'!$C$4:$G$6232,5,FALSE)</f>
        <v>45358</v>
      </c>
      <c r="E712" s="7" t="s">
        <v>17</v>
      </c>
      <c r="F712" s="9" t="str">
        <f>VLOOKUP(B712,'[1]CustomEmployeeList(172)'!$C$4:$E$6232,3,FALSE)</f>
        <v>11 New Senior Nursing Officer 2023-24</v>
      </c>
      <c r="G712" s="9" t="s">
        <v>2906</v>
      </c>
      <c r="H712" s="7">
        <v>47600</v>
      </c>
      <c r="I712" s="7">
        <v>104298</v>
      </c>
    </row>
    <row r="713" spans="1:9">
      <c r="A713" s="6">
        <v>715</v>
      </c>
      <c r="B713" s="7">
        <v>24031002658</v>
      </c>
      <c r="C713" s="7" t="s">
        <v>2633</v>
      </c>
      <c r="D713" s="8">
        <f>VLOOKUP(B713,'[1]CustomEmployeeList(172)'!$C$4:$G$6232,5,FALSE)</f>
        <v>45363</v>
      </c>
      <c r="E713" s="7" t="s">
        <v>17</v>
      </c>
      <c r="F713" s="9" t="str">
        <f>VLOOKUP(B713,'[1]CustomEmployeeList(172)'!$C$4:$E$6232,3,FALSE)</f>
        <v>11 New Senior Nursing Officer 2023-24</v>
      </c>
      <c r="G713" s="9" t="s">
        <v>2906</v>
      </c>
      <c r="H713" s="7">
        <v>47600</v>
      </c>
      <c r="I713" s="7">
        <v>104298</v>
      </c>
    </row>
    <row r="714" spans="1:9">
      <c r="A714" s="6">
        <v>716</v>
      </c>
      <c r="B714" s="7">
        <v>24021002584</v>
      </c>
      <c r="C714" s="7" t="s">
        <v>2649</v>
      </c>
      <c r="D714" s="8">
        <f>VLOOKUP(B714,'[1]CustomEmployeeList(172)'!$C$4:$G$6232,5,FALSE)</f>
        <v>45331</v>
      </c>
      <c r="E714" s="7" t="s">
        <v>17</v>
      </c>
      <c r="F714" s="9" t="str">
        <f>VLOOKUP(B714,'[1]CustomEmployeeList(172)'!$C$4:$E$6232,3,FALSE)</f>
        <v>11 New Senior Nursing Officer 2023-24</v>
      </c>
      <c r="G714" s="9" t="s">
        <v>2906</v>
      </c>
      <c r="H714" s="7">
        <v>47600</v>
      </c>
      <c r="I714" s="7">
        <v>104298</v>
      </c>
    </row>
    <row r="715" spans="1:9">
      <c r="A715" s="6">
        <v>717</v>
      </c>
      <c r="B715" s="7">
        <v>24021002604</v>
      </c>
      <c r="C715" s="7" t="s">
        <v>2651</v>
      </c>
      <c r="D715" s="8">
        <f>VLOOKUP(B715,'[1]CustomEmployeeList(172)'!$C$4:$G$6232,5,FALSE)</f>
        <v>45334</v>
      </c>
      <c r="E715" s="7" t="s">
        <v>17</v>
      </c>
      <c r="F715" s="9" t="str">
        <f>VLOOKUP(B715,'[1]CustomEmployeeList(172)'!$C$4:$E$6232,3,FALSE)</f>
        <v>11 New Senior Nursing Officer 2023-24</v>
      </c>
      <c r="G715" s="9" t="s">
        <v>2906</v>
      </c>
      <c r="H715" s="7">
        <v>47600</v>
      </c>
      <c r="I715" s="7">
        <v>104298</v>
      </c>
    </row>
    <row r="716" spans="1:9">
      <c r="A716" s="6">
        <v>718</v>
      </c>
      <c r="B716" s="7">
        <v>24021002610</v>
      </c>
      <c r="C716" s="7" t="s">
        <v>2654</v>
      </c>
      <c r="D716" s="8">
        <f>VLOOKUP(B716,'[1]CustomEmployeeList(172)'!$C$4:$G$6232,5,FALSE)</f>
        <v>45337</v>
      </c>
      <c r="E716" s="7" t="s">
        <v>17</v>
      </c>
      <c r="F716" s="9" t="str">
        <f>VLOOKUP(B716,'[1]CustomEmployeeList(172)'!$C$4:$E$6232,3,FALSE)</f>
        <v>11 New Senior Nursing Officer 2023-24</v>
      </c>
      <c r="G716" s="9" t="s">
        <v>2906</v>
      </c>
      <c r="H716" s="7">
        <v>47600</v>
      </c>
      <c r="I716" s="7">
        <v>104298</v>
      </c>
    </row>
    <row r="717" spans="1:9">
      <c r="A717" s="6">
        <v>719</v>
      </c>
      <c r="B717" s="7">
        <v>24021002642</v>
      </c>
      <c r="C717" s="7" t="s">
        <v>576</v>
      </c>
      <c r="D717" s="8">
        <f>VLOOKUP(B717,'[1]CustomEmployeeList(172)'!$C$4:$G$6232,5,FALSE)</f>
        <v>45331</v>
      </c>
      <c r="E717" s="7" t="s">
        <v>17</v>
      </c>
      <c r="F717" s="9" t="str">
        <f>VLOOKUP(B717,'[1]CustomEmployeeList(172)'!$C$4:$E$6232,3,FALSE)</f>
        <v>11 New Senior Nursing Officer 2023-24</v>
      </c>
      <c r="G717" s="9" t="s">
        <v>2906</v>
      </c>
      <c r="H717" s="7">
        <v>47600</v>
      </c>
      <c r="I717" s="7">
        <v>104298</v>
      </c>
    </row>
    <row r="718" spans="1:9">
      <c r="A718" s="6">
        <v>720</v>
      </c>
      <c r="B718" s="7">
        <v>24031002650</v>
      </c>
      <c r="C718" s="7" t="s">
        <v>2657</v>
      </c>
      <c r="D718" s="8">
        <f>VLOOKUP(B718,'[1]CustomEmployeeList(172)'!$C$4:$G$6232,5,FALSE)</f>
        <v>45365</v>
      </c>
      <c r="E718" s="7" t="s">
        <v>17</v>
      </c>
      <c r="F718" s="9" t="str">
        <f>VLOOKUP(B718,'[1]CustomEmployeeList(172)'!$C$4:$E$6232,3,FALSE)</f>
        <v>11 New Senior Nursing Officer 2023-24</v>
      </c>
      <c r="G718" s="9" t="s">
        <v>2906</v>
      </c>
      <c r="H718" s="7">
        <v>47600</v>
      </c>
      <c r="I718" s="7">
        <v>94344</v>
      </c>
    </row>
    <row r="719" spans="1:9">
      <c r="A719" s="6">
        <v>721</v>
      </c>
      <c r="B719" s="7">
        <v>24011002599</v>
      </c>
      <c r="C719" s="7" t="s">
        <v>2670</v>
      </c>
      <c r="D719" s="8">
        <f>VLOOKUP(B719,'[1]CustomEmployeeList(172)'!$C$4:$G$6232,5,FALSE)</f>
        <v>45332</v>
      </c>
      <c r="E719" s="7" t="s">
        <v>17</v>
      </c>
      <c r="F719" s="9" t="str">
        <f>VLOOKUP(B719,'[1]CustomEmployeeList(172)'!$C$4:$E$6232,3,FALSE)</f>
        <v>11 New Senior Nursing Officer 2023-24</v>
      </c>
      <c r="G719" s="9" t="s">
        <v>2906</v>
      </c>
      <c r="H719" s="7">
        <v>47600</v>
      </c>
      <c r="I719" s="7">
        <v>104298</v>
      </c>
    </row>
    <row r="720" spans="1:9">
      <c r="A720" s="6">
        <v>722</v>
      </c>
      <c r="B720" s="7">
        <v>24021002606</v>
      </c>
      <c r="C720" s="7" t="s">
        <v>2671</v>
      </c>
      <c r="D720" s="8">
        <f>VLOOKUP(B720,'[1]CustomEmployeeList(172)'!$C$4:$G$6232,5,FALSE)</f>
        <v>45342</v>
      </c>
      <c r="E720" s="7" t="s">
        <v>17</v>
      </c>
      <c r="F720" s="9" t="str">
        <f>VLOOKUP(B720,'[1]CustomEmployeeList(172)'!$C$4:$E$6232,3,FALSE)</f>
        <v>11 New Senior Nursing Officer 2023-24</v>
      </c>
      <c r="G720" s="9" t="s">
        <v>2906</v>
      </c>
      <c r="H720" s="7">
        <v>47600</v>
      </c>
      <c r="I720" s="7">
        <v>104298</v>
      </c>
    </row>
    <row r="721" spans="1:9">
      <c r="A721" s="6">
        <v>723</v>
      </c>
      <c r="B721" s="7">
        <v>24021002627</v>
      </c>
      <c r="C721" s="7" t="s">
        <v>2672</v>
      </c>
      <c r="D721" s="8">
        <f>VLOOKUP(B721,'[1]CustomEmployeeList(172)'!$C$4:$G$6232,5,FALSE)</f>
        <v>45348</v>
      </c>
      <c r="E721" s="7" t="s">
        <v>17</v>
      </c>
      <c r="F721" s="9" t="str">
        <f>VLOOKUP(B721,'[1]CustomEmployeeList(172)'!$C$4:$E$6232,3,FALSE)</f>
        <v>11 New Senior Nursing Officer 2023-24</v>
      </c>
      <c r="G721" s="9" t="s">
        <v>2906</v>
      </c>
      <c r="H721" s="7">
        <v>47600</v>
      </c>
      <c r="I721" s="7">
        <v>104298</v>
      </c>
    </row>
    <row r="722" spans="1:9">
      <c r="A722" s="6">
        <v>724</v>
      </c>
      <c r="B722" s="7">
        <v>24021002640</v>
      </c>
      <c r="C722" s="7" t="s">
        <v>2693</v>
      </c>
      <c r="D722" s="8">
        <f>VLOOKUP(B722,'[1]CustomEmployeeList(172)'!$C$4:$G$6232,5,FALSE)</f>
        <v>45337</v>
      </c>
      <c r="E722" s="7" t="s">
        <v>17</v>
      </c>
      <c r="F722" s="9" t="str">
        <f>VLOOKUP(B722,'[1]CustomEmployeeList(172)'!$C$4:$E$6232,3,FALSE)</f>
        <v>11 New Senior Nursing Officer 2023-24</v>
      </c>
      <c r="G722" s="9" t="s">
        <v>2906</v>
      </c>
      <c r="H722" s="7">
        <v>47600</v>
      </c>
      <c r="I722" s="7">
        <v>104298</v>
      </c>
    </row>
    <row r="723" spans="1:9">
      <c r="A723" s="6">
        <v>725</v>
      </c>
      <c r="B723" s="7">
        <v>24031002664</v>
      </c>
      <c r="C723" s="7" t="s">
        <v>2694</v>
      </c>
      <c r="D723" s="8">
        <f>VLOOKUP(B723,'[1]CustomEmployeeList(172)'!$C$4:$G$6232,5,FALSE)</f>
        <v>45364</v>
      </c>
      <c r="E723" s="7" t="s">
        <v>17</v>
      </c>
      <c r="F723" s="9" t="str">
        <f>VLOOKUP(B723,'[1]CustomEmployeeList(172)'!$C$4:$E$6232,3,FALSE)</f>
        <v>11 New Senior Nursing Officer 2023-24</v>
      </c>
      <c r="G723" s="9" t="s">
        <v>2906</v>
      </c>
      <c r="H723" s="7">
        <v>47600</v>
      </c>
      <c r="I723" s="7">
        <v>104298</v>
      </c>
    </row>
    <row r="724" spans="1:9">
      <c r="A724" s="6">
        <v>726</v>
      </c>
      <c r="B724" s="7">
        <v>24031002677</v>
      </c>
      <c r="C724" s="7" t="s">
        <v>2695</v>
      </c>
      <c r="D724" s="8">
        <f>VLOOKUP(B724,'[1]CustomEmployeeList(172)'!$C$4:$G$6232,5,FALSE)</f>
        <v>45369</v>
      </c>
      <c r="E724" s="7" t="s">
        <v>17</v>
      </c>
      <c r="F724" s="9" t="str">
        <f>VLOOKUP(B724,'[1]CustomEmployeeList(172)'!$C$4:$E$6232,3,FALSE)</f>
        <v>11 New Senior Nursing Officer 2023-24</v>
      </c>
      <c r="G724" s="9" t="s">
        <v>2906</v>
      </c>
      <c r="H724" s="7">
        <v>47600</v>
      </c>
      <c r="I724" s="7">
        <v>104298</v>
      </c>
    </row>
    <row r="725" spans="1:9">
      <c r="A725" s="6">
        <v>727</v>
      </c>
      <c r="B725" s="7">
        <v>24021002630</v>
      </c>
      <c r="C725" s="7" t="s">
        <v>2704</v>
      </c>
      <c r="D725" s="8">
        <f>VLOOKUP(B725,'[1]CustomEmployeeList(172)'!$C$4:$G$6232,5,FALSE)</f>
        <v>45334</v>
      </c>
      <c r="E725" s="7" t="s">
        <v>17</v>
      </c>
      <c r="F725" s="9" t="str">
        <f>VLOOKUP(B725,'[1]CustomEmployeeList(172)'!$C$4:$E$6232,3,FALSE)</f>
        <v>11 New Senior Nursing Officer 2023-24</v>
      </c>
      <c r="G725" s="9" t="s">
        <v>2906</v>
      </c>
      <c r="H725" s="7">
        <v>47600</v>
      </c>
      <c r="I725" s="7">
        <v>104298</v>
      </c>
    </row>
    <row r="726" spans="1:9">
      <c r="A726" s="6">
        <v>728</v>
      </c>
      <c r="B726" s="7">
        <v>24021002644</v>
      </c>
      <c r="C726" s="7" t="s">
        <v>2705</v>
      </c>
      <c r="D726" s="8">
        <f>VLOOKUP(B726,'[1]CustomEmployeeList(172)'!$C$4:$G$6232,5,FALSE)</f>
        <v>45346</v>
      </c>
      <c r="E726" s="7" t="s">
        <v>17</v>
      </c>
      <c r="F726" s="9" t="str">
        <f>VLOOKUP(B726,'[1]CustomEmployeeList(172)'!$C$4:$E$6232,3,FALSE)</f>
        <v>11 New Senior Nursing Officer 2023-24</v>
      </c>
      <c r="G726" s="9" t="s">
        <v>2906</v>
      </c>
      <c r="H726" s="7">
        <v>47600</v>
      </c>
      <c r="I726" s="7">
        <v>104298</v>
      </c>
    </row>
    <row r="727" spans="1:9">
      <c r="A727" s="6">
        <v>729</v>
      </c>
      <c r="B727" s="7">
        <v>24021002660</v>
      </c>
      <c r="C727" s="7" t="s">
        <v>2706</v>
      </c>
      <c r="D727" s="8">
        <f>VLOOKUP(B727,'[1]CustomEmployeeList(172)'!$C$4:$G$6232,5,FALSE)</f>
        <v>45336</v>
      </c>
      <c r="E727" s="7" t="s">
        <v>17</v>
      </c>
      <c r="F727" s="9" t="str">
        <f>VLOOKUP(B727,'[1]CustomEmployeeList(172)'!$C$4:$E$6232,3,FALSE)</f>
        <v>11 New Senior Nursing Officer 2023-24</v>
      </c>
      <c r="G727" s="9" t="s">
        <v>2906</v>
      </c>
      <c r="H727" s="7">
        <v>47600</v>
      </c>
      <c r="I727" s="7">
        <v>104298</v>
      </c>
    </row>
    <row r="728" spans="1:9">
      <c r="A728" s="6">
        <v>730</v>
      </c>
      <c r="B728" s="7">
        <v>24021002675</v>
      </c>
      <c r="C728" s="7" t="s">
        <v>2707</v>
      </c>
      <c r="D728" s="8">
        <f>VLOOKUP(B728,'[1]CustomEmployeeList(172)'!$C$4:$G$6232,5,FALSE)</f>
        <v>45350</v>
      </c>
      <c r="E728" s="7" t="s">
        <v>17</v>
      </c>
      <c r="F728" s="9" t="str">
        <f>VLOOKUP(B728,'[1]CustomEmployeeList(172)'!$C$4:$E$6232,3,FALSE)</f>
        <v>11 New Senior Nursing Officer 2023-24</v>
      </c>
      <c r="G728" s="9" t="s">
        <v>2906</v>
      </c>
      <c r="H728" s="7">
        <v>47600</v>
      </c>
      <c r="I728" s="7">
        <v>104298</v>
      </c>
    </row>
    <row r="729" spans="1:9">
      <c r="A729" s="6">
        <v>731</v>
      </c>
      <c r="B729" s="7">
        <v>24041002683</v>
      </c>
      <c r="C729" s="7" t="s">
        <v>2708</v>
      </c>
      <c r="D729" s="8">
        <f>VLOOKUP(B729,'[1]CustomEmployeeList(172)'!$C$4:$G$6232,5,FALSE)</f>
        <v>45397</v>
      </c>
      <c r="E729" s="7" t="s">
        <v>17</v>
      </c>
      <c r="F729" s="9" t="str">
        <f>VLOOKUP(B729,'[1]CustomEmployeeList(172)'!$C$4:$E$6232,3,FALSE)</f>
        <v>11 New Senior Nursing Officer 2023-24</v>
      </c>
      <c r="G729" s="9" t="s">
        <v>2906</v>
      </c>
      <c r="H729" s="7">
        <v>47600</v>
      </c>
      <c r="I729" s="7">
        <v>104298</v>
      </c>
    </row>
    <row r="730" spans="1:9">
      <c r="A730" s="6">
        <v>732</v>
      </c>
      <c r="B730" s="7">
        <v>24051002734</v>
      </c>
      <c r="C730" s="7" t="s">
        <v>2711</v>
      </c>
      <c r="D730" s="8">
        <f>VLOOKUP(B730,'[1]CustomEmployeeList(172)'!$C$4:$G$6232,5,FALSE)</f>
        <v>45440</v>
      </c>
      <c r="E730" s="7" t="s">
        <v>17</v>
      </c>
      <c r="F730" s="9" t="str">
        <f>VLOOKUP(B730,'[1]CustomEmployeeList(172)'!$C$4:$E$6232,3,FALSE)</f>
        <v>11 New Senior Nursing Officer 2023-24</v>
      </c>
      <c r="G730" s="9" t="s">
        <v>2906</v>
      </c>
      <c r="H730" s="7">
        <v>47600</v>
      </c>
      <c r="I730" s="7">
        <v>104298</v>
      </c>
    </row>
    <row r="731" spans="1:9">
      <c r="A731" s="6">
        <v>733</v>
      </c>
      <c r="B731" s="7">
        <v>24021002576</v>
      </c>
      <c r="C731" s="7" t="s">
        <v>2754</v>
      </c>
      <c r="D731" s="8">
        <f>VLOOKUP(B731,'[1]CustomEmployeeList(172)'!$C$4:$G$6232,5,FALSE)</f>
        <v>45327</v>
      </c>
      <c r="E731" s="7" t="s">
        <v>17</v>
      </c>
      <c r="F731" s="9" t="str">
        <f>VLOOKUP(B731,'[1]CustomEmployeeList(172)'!$C$4:$E$6232,3,FALSE)</f>
        <v>11 New Senior Nursing Officer 2023-24</v>
      </c>
      <c r="G731" s="9" t="s">
        <v>2906</v>
      </c>
      <c r="H731" s="7">
        <v>47600</v>
      </c>
      <c r="I731" s="7">
        <v>104298</v>
      </c>
    </row>
    <row r="732" spans="1:9">
      <c r="A732" s="6">
        <v>734</v>
      </c>
      <c r="B732" s="7">
        <v>24021002590</v>
      </c>
      <c r="C732" s="7" t="s">
        <v>2755</v>
      </c>
      <c r="D732" s="8">
        <f>VLOOKUP(B732,'[1]CustomEmployeeList(172)'!$C$4:$G$6232,5,FALSE)</f>
        <v>45330</v>
      </c>
      <c r="E732" s="7" t="s">
        <v>17</v>
      </c>
      <c r="F732" s="9" t="str">
        <f>VLOOKUP(B732,'[1]CustomEmployeeList(172)'!$C$4:$E$6232,3,FALSE)</f>
        <v>11 New Senior Nursing Officer 2023-24</v>
      </c>
      <c r="G732" s="9" t="s">
        <v>2906</v>
      </c>
      <c r="H732" s="7">
        <v>47600</v>
      </c>
      <c r="I732" s="7">
        <v>102904</v>
      </c>
    </row>
    <row r="733" spans="1:9">
      <c r="A733" s="6">
        <v>735</v>
      </c>
      <c r="B733" s="7">
        <v>24021002607</v>
      </c>
      <c r="C733" s="7" t="s">
        <v>2756</v>
      </c>
      <c r="D733" s="8">
        <f>VLOOKUP(B733,'[1]CustomEmployeeList(172)'!$C$4:$G$6232,5,FALSE)</f>
        <v>45339</v>
      </c>
      <c r="E733" s="7" t="s">
        <v>17</v>
      </c>
      <c r="F733" s="9" t="str">
        <f>VLOOKUP(B733,'[1]CustomEmployeeList(172)'!$C$4:$E$6232,3,FALSE)</f>
        <v>11 New Senior Nursing Officer 2023-24</v>
      </c>
      <c r="G733" s="9" t="s">
        <v>2906</v>
      </c>
      <c r="H733" s="7">
        <v>47600</v>
      </c>
      <c r="I733" s="7">
        <v>104298</v>
      </c>
    </row>
    <row r="734" spans="1:9">
      <c r="A734" s="6">
        <v>736</v>
      </c>
      <c r="B734" s="7">
        <v>24031002656</v>
      </c>
      <c r="C734" s="7" t="s">
        <v>2760</v>
      </c>
      <c r="D734" s="8">
        <f>VLOOKUP(B734,'[1]CustomEmployeeList(172)'!$C$4:$G$6232,5,FALSE)</f>
        <v>45366</v>
      </c>
      <c r="E734" s="7" t="s">
        <v>17</v>
      </c>
      <c r="F734" s="9" t="str">
        <f>VLOOKUP(B734,'[1]CustomEmployeeList(172)'!$C$4:$E$6232,3,FALSE)</f>
        <v>11 New Senior Nursing Officer 2023-24</v>
      </c>
      <c r="G734" s="9" t="s">
        <v>2906</v>
      </c>
      <c r="H734" s="7">
        <v>47600</v>
      </c>
      <c r="I734" s="7">
        <v>104298</v>
      </c>
    </row>
    <row r="735" spans="1:9">
      <c r="A735" s="6">
        <v>737</v>
      </c>
      <c r="B735" s="7">
        <v>24021002641</v>
      </c>
      <c r="C735" s="7" t="s">
        <v>2890</v>
      </c>
      <c r="D735" s="8">
        <f>VLOOKUP(B735,'[1]CustomEmployeeList(172)'!$C$4:$G$6232,5,FALSE)</f>
        <v>45336</v>
      </c>
      <c r="E735" s="7" t="s">
        <v>17</v>
      </c>
      <c r="F735" s="9" t="str">
        <f>VLOOKUP(B735,'[1]CustomEmployeeList(172)'!$C$4:$E$6232,3,FALSE)</f>
        <v>11 New Senior Nursing Officer 2023-24</v>
      </c>
      <c r="G735" s="9" t="s">
        <v>2906</v>
      </c>
      <c r="H735" s="7">
        <v>47600</v>
      </c>
      <c r="I735" s="7">
        <v>104298</v>
      </c>
    </row>
    <row r="736" spans="1:9">
      <c r="A736" s="6">
        <v>738</v>
      </c>
      <c r="B736" s="7">
        <v>24031002682</v>
      </c>
      <c r="C736" s="7" t="s">
        <v>2892</v>
      </c>
      <c r="D736" s="8">
        <f>VLOOKUP(B736,'[1]CustomEmployeeList(172)'!$C$4:$G$6232,5,FALSE)</f>
        <v>45366</v>
      </c>
      <c r="E736" s="7" t="s">
        <v>17</v>
      </c>
      <c r="F736" s="9" t="str">
        <f>VLOOKUP(B736,'[1]CustomEmployeeList(172)'!$C$4:$E$6232,3,FALSE)</f>
        <v>11 New Senior Nursing Officer 2023-24</v>
      </c>
      <c r="G736" s="9" t="s">
        <v>2906</v>
      </c>
      <c r="H736" s="7">
        <v>47600</v>
      </c>
      <c r="I736" s="7">
        <v>104298</v>
      </c>
    </row>
    <row r="737" spans="1:9">
      <c r="A737" s="6">
        <v>739</v>
      </c>
      <c r="B737" s="7">
        <v>24041002685</v>
      </c>
      <c r="C737" s="7" t="s">
        <v>2893</v>
      </c>
      <c r="D737" s="8">
        <f>VLOOKUP(B737,'[1]CustomEmployeeList(172)'!$C$4:$G$6232,5,FALSE)</f>
        <v>45402</v>
      </c>
      <c r="E737" s="7" t="s">
        <v>17</v>
      </c>
      <c r="F737" s="9" t="str">
        <f>VLOOKUP(B737,'[1]CustomEmployeeList(172)'!$C$4:$E$6232,3,FALSE)</f>
        <v>11 New Senior Nursing Officer 2023-24</v>
      </c>
      <c r="G737" s="9" t="s">
        <v>2906</v>
      </c>
      <c r="H737" s="7">
        <v>47600</v>
      </c>
      <c r="I737" s="7">
        <v>104298</v>
      </c>
    </row>
    <row r="738" spans="1:9">
      <c r="A738" s="6">
        <v>740</v>
      </c>
      <c r="B738" s="7">
        <v>18121000898</v>
      </c>
      <c r="C738" s="7" t="s">
        <v>48</v>
      </c>
      <c r="D738" s="8">
        <f>VLOOKUP(B738,'[1]CustomEmployeeList(172)'!$C$4:$G$6232,5,FALSE)</f>
        <v>43465</v>
      </c>
      <c r="E738" s="7" t="s">
        <v>49</v>
      </c>
      <c r="F738" s="9" t="str">
        <f>VLOOKUP(B738,'[1]CustomEmployeeList(172)'!$C$4:$E$6232,3,FALSE)</f>
        <v>12 REGULAR NURSING BATCH 2018</v>
      </c>
      <c r="G738" s="9" t="s">
        <v>2906</v>
      </c>
      <c r="H738" s="7">
        <v>53600</v>
      </c>
      <c r="I738" s="7">
        <v>115963</v>
      </c>
    </row>
    <row r="739" spans="1:9">
      <c r="A739" s="6">
        <v>741</v>
      </c>
      <c r="B739" s="7">
        <v>19061001023</v>
      </c>
      <c r="C739" s="7" t="s">
        <v>62</v>
      </c>
      <c r="D739" s="8">
        <f>VLOOKUP(B739,'[1]CustomEmployeeList(172)'!$C$4:$G$6232,5,FALSE)</f>
        <v>43637</v>
      </c>
      <c r="E739" s="7" t="s">
        <v>49</v>
      </c>
      <c r="F739" s="9" t="str">
        <f>VLOOKUP(B739,'[1]CustomEmployeeList(172)'!$C$4:$E$6232,3,FALSE)</f>
        <v>12 REGULAR NURSING BATCH 2018</v>
      </c>
      <c r="G739" s="9" t="s">
        <v>2906</v>
      </c>
      <c r="H739" s="7">
        <v>52000</v>
      </c>
      <c r="I739" s="7">
        <v>112852</v>
      </c>
    </row>
    <row r="740" spans="1:9">
      <c r="A740" s="6">
        <v>742</v>
      </c>
      <c r="B740" s="7">
        <v>19061001024</v>
      </c>
      <c r="C740" s="7" t="s">
        <v>63</v>
      </c>
      <c r="D740" s="8">
        <f>VLOOKUP(B740,'[1]CustomEmployeeList(172)'!$C$4:$G$6232,5,FALSE)</f>
        <v>43636</v>
      </c>
      <c r="E740" s="7" t="s">
        <v>49</v>
      </c>
      <c r="F740" s="9" t="str">
        <f>VLOOKUP(B740,'[1]CustomEmployeeList(172)'!$C$4:$E$6232,3,FALSE)</f>
        <v>12 REGULAR NURSING BATCH 2018</v>
      </c>
      <c r="G740" s="9" t="s">
        <v>2906</v>
      </c>
      <c r="H740" s="7">
        <v>52000</v>
      </c>
      <c r="I740" s="7">
        <v>112852</v>
      </c>
    </row>
    <row r="741" spans="1:9">
      <c r="A741" s="6">
        <v>743</v>
      </c>
      <c r="B741" s="7">
        <v>19061001039</v>
      </c>
      <c r="C741" s="7" t="s">
        <v>64</v>
      </c>
      <c r="D741" s="8">
        <f>VLOOKUP(B741,'[1]CustomEmployeeList(172)'!$C$4:$G$6232,5,FALSE)</f>
        <v>43634</v>
      </c>
      <c r="E741" s="7" t="s">
        <v>49</v>
      </c>
      <c r="F741" s="9" t="str">
        <f>VLOOKUP(B741,'[1]CustomEmployeeList(172)'!$C$4:$E$6232,3,FALSE)</f>
        <v>12 REGULAR NURSING BATCH 2018</v>
      </c>
      <c r="G741" s="9" t="s">
        <v>2906</v>
      </c>
      <c r="H741" s="7">
        <v>52000</v>
      </c>
      <c r="I741" s="7">
        <v>112852</v>
      </c>
    </row>
    <row r="742" spans="1:9">
      <c r="A742" s="6">
        <v>744</v>
      </c>
      <c r="B742" s="7">
        <v>19061001088</v>
      </c>
      <c r="C742" s="7" t="s">
        <v>65</v>
      </c>
      <c r="D742" s="8">
        <f>VLOOKUP(B742,'[1]CustomEmployeeList(172)'!$C$4:$G$6232,5,FALSE)</f>
        <v>43626</v>
      </c>
      <c r="E742" s="7" t="s">
        <v>49</v>
      </c>
      <c r="F742" s="9" t="str">
        <f>VLOOKUP(B742,'[1]CustomEmployeeList(172)'!$C$4:$E$6232,3,FALSE)</f>
        <v>12 REGULAR NURSING BATCH 2018</v>
      </c>
      <c r="G742" s="9" t="s">
        <v>2906</v>
      </c>
      <c r="H742" s="7">
        <v>52000</v>
      </c>
      <c r="I742" s="7">
        <v>112852</v>
      </c>
    </row>
    <row r="743" spans="1:9">
      <c r="A743" s="6">
        <v>745</v>
      </c>
      <c r="B743" s="7">
        <v>18121000917</v>
      </c>
      <c r="C743" s="7" t="s">
        <v>151</v>
      </c>
      <c r="D743" s="8">
        <f>VLOOKUP(B743,'[1]CustomEmployeeList(172)'!$C$4:$G$6232,5,FALSE)</f>
        <v>43465</v>
      </c>
      <c r="E743" s="7" t="s">
        <v>49</v>
      </c>
      <c r="F743" s="9" t="str">
        <f>VLOOKUP(B743,'[1]CustomEmployeeList(172)'!$C$4:$E$6232,3,FALSE)</f>
        <v>12 REGULAR NURSING BATCH 2018</v>
      </c>
      <c r="G743" s="9" t="s">
        <v>2906</v>
      </c>
      <c r="H743" s="7">
        <v>53600</v>
      </c>
      <c r="I743" s="7">
        <v>115963</v>
      </c>
    </row>
    <row r="744" spans="1:9">
      <c r="A744" s="6">
        <v>746</v>
      </c>
      <c r="B744" s="7">
        <v>19061001073</v>
      </c>
      <c r="C744" s="7" t="s">
        <v>160</v>
      </c>
      <c r="D744" s="8">
        <f>VLOOKUP(B744,'[1]CustomEmployeeList(172)'!$C$4:$G$6232,5,FALSE)</f>
        <v>43644</v>
      </c>
      <c r="E744" s="7" t="s">
        <v>49</v>
      </c>
      <c r="F744" s="9" t="str">
        <f>VLOOKUP(B744,'[1]CustomEmployeeList(172)'!$C$4:$E$6232,3,FALSE)</f>
        <v>12 REGULAR NURSING BATCH 2018</v>
      </c>
      <c r="G744" s="9" t="s">
        <v>2906</v>
      </c>
      <c r="H744" s="7">
        <v>52000</v>
      </c>
      <c r="I744" s="7">
        <v>112852</v>
      </c>
    </row>
    <row r="745" spans="1:9">
      <c r="A745" s="6">
        <v>747</v>
      </c>
      <c r="B745" s="7">
        <v>18121000941</v>
      </c>
      <c r="C745" s="7" t="s">
        <v>205</v>
      </c>
      <c r="D745" s="8">
        <f>VLOOKUP(B745,'[1]CustomEmployeeList(172)'!$C$4:$G$6232,5,FALSE)</f>
        <v>43465</v>
      </c>
      <c r="E745" s="7" t="s">
        <v>49</v>
      </c>
      <c r="F745" s="9" t="str">
        <f>VLOOKUP(B745,'[1]CustomEmployeeList(172)'!$C$4:$E$6232,3,FALSE)</f>
        <v>12 REGULAR NURSING BATCH 2018</v>
      </c>
      <c r="G745" s="9" t="s">
        <v>2906</v>
      </c>
      <c r="H745" s="7">
        <v>53600</v>
      </c>
      <c r="I745" s="7">
        <v>115963</v>
      </c>
    </row>
    <row r="746" spans="1:9">
      <c r="A746" s="6">
        <v>748</v>
      </c>
      <c r="B746" s="7">
        <v>18121000928</v>
      </c>
      <c r="C746" s="7" t="s">
        <v>253</v>
      </c>
      <c r="D746" s="8">
        <f>VLOOKUP(B746,'[1]CustomEmployeeList(172)'!$C$4:$G$6232,5,FALSE)</f>
        <v>43465</v>
      </c>
      <c r="E746" s="7" t="s">
        <v>49</v>
      </c>
      <c r="F746" s="9" t="str">
        <f>VLOOKUP(B746,'[1]CustomEmployeeList(172)'!$C$4:$E$6232,3,FALSE)</f>
        <v>12 REGULAR NURSING BATCH 2018</v>
      </c>
      <c r="G746" s="9" t="s">
        <v>2906</v>
      </c>
      <c r="H746" s="7">
        <v>53600</v>
      </c>
      <c r="I746" s="7">
        <v>115963</v>
      </c>
    </row>
    <row r="747" spans="1:9">
      <c r="A747" s="6">
        <v>749</v>
      </c>
      <c r="B747" s="7">
        <v>18121000952</v>
      </c>
      <c r="C747" s="7" t="s">
        <v>303</v>
      </c>
      <c r="D747" s="8">
        <f>VLOOKUP(B747,'[1]CustomEmployeeList(172)'!$C$4:$G$6232,5,FALSE)</f>
        <v>43465</v>
      </c>
      <c r="E747" s="7" t="s">
        <v>49</v>
      </c>
      <c r="F747" s="9" t="str">
        <f>VLOOKUP(B747,'[1]CustomEmployeeList(172)'!$C$4:$E$6232,3,FALSE)</f>
        <v>12 REGULAR NURSING BATCH 2018</v>
      </c>
      <c r="G747" s="9" t="s">
        <v>2906</v>
      </c>
      <c r="H747" s="7">
        <v>53600</v>
      </c>
      <c r="I747" s="7">
        <v>115963</v>
      </c>
    </row>
    <row r="748" spans="1:9">
      <c r="A748" s="6">
        <v>750</v>
      </c>
      <c r="B748" s="7">
        <v>19021000971</v>
      </c>
      <c r="C748" s="7" t="s">
        <v>304</v>
      </c>
      <c r="D748" s="8">
        <f>VLOOKUP(B748,'[1]CustomEmployeeList(172)'!$C$4:$G$6232,5,FALSE)</f>
        <v>43516</v>
      </c>
      <c r="E748" s="7" t="s">
        <v>49</v>
      </c>
      <c r="F748" s="9" t="str">
        <f>VLOOKUP(B748,'[1]CustomEmployeeList(172)'!$C$4:$E$6232,3,FALSE)</f>
        <v>12 REGULAR NURSING BATCH 2018</v>
      </c>
      <c r="G748" s="9" t="s">
        <v>2906</v>
      </c>
      <c r="H748" s="7">
        <v>52000</v>
      </c>
      <c r="I748" s="7">
        <v>112852</v>
      </c>
    </row>
    <row r="749" spans="1:9">
      <c r="A749" s="6">
        <v>751</v>
      </c>
      <c r="B749" s="7">
        <v>18121000899</v>
      </c>
      <c r="C749" s="7" t="s">
        <v>343</v>
      </c>
      <c r="D749" s="8">
        <f>VLOOKUP(B749,'[1]CustomEmployeeList(172)'!$C$4:$G$6232,5,FALSE)</f>
        <v>43465</v>
      </c>
      <c r="E749" s="7" t="s">
        <v>49</v>
      </c>
      <c r="F749" s="9" t="str">
        <f>VLOOKUP(B749,'[1]CustomEmployeeList(172)'!$C$4:$E$6232,3,FALSE)</f>
        <v>12 REGULAR NURSING BATCH 2018</v>
      </c>
      <c r="G749" s="9" t="s">
        <v>2906</v>
      </c>
      <c r="H749" s="7">
        <v>53600</v>
      </c>
      <c r="I749" s="7">
        <v>115963</v>
      </c>
    </row>
    <row r="750" spans="1:9">
      <c r="A750" s="6">
        <v>752</v>
      </c>
      <c r="B750" s="7">
        <v>18121000922</v>
      </c>
      <c r="C750" s="7" t="s">
        <v>345</v>
      </c>
      <c r="D750" s="8">
        <f>VLOOKUP(B750,'[1]CustomEmployeeList(172)'!$C$4:$G$6232,5,FALSE)</f>
        <v>43465</v>
      </c>
      <c r="E750" s="7" t="s">
        <v>49</v>
      </c>
      <c r="F750" s="9" t="str">
        <f>VLOOKUP(B750,'[1]CustomEmployeeList(172)'!$C$4:$E$6232,3,FALSE)</f>
        <v>12 REGULAR NURSING BATCH 2018</v>
      </c>
      <c r="G750" s="9" t="s">
        <v>2906</v>
      </c>
      <c r="H750" s="7">
        <v>53600</v>
      </c>
      <c r="I750" s="7">
        <v>115963</v>
      </c>
    </row>
    <row r="751" spans="1:9">
      <c r="A751" s="6">
        <v>753</v>
      </c>
      <c r="B751" s="7">
        <v>19061000995</v>
      </c>
      <c r="C751" s="7" t="s">
        <v>348</v>
      </c>
      <c r="D751" s="8">
        <f>VLOOKUP(B751,'[1]CustomEmployeeList(172)'!$C$4:$G$6232,5,FALSE)</f>
        <v>43626</v>
      </c>
      <c r="E751" s="7" t="s">
        <v>49</v>
      </c>
      <c r="F751" s="9" t="str">
        <f>VLOOKUP(B751,'[1]CustomEmployeeList(172)'!$C$4:$E$6232,3,FALSE)</f>
        <v>12 REGULAR NURSING BATCH 2018</v>
      </c>
      <c r="G751" s="9" t="s">
        <v>2906</v>
      </c>
      <c r="H751" s="7">
        <v>52000</v>
      </c>
      <c r="I751" s="7">
        <v>112852</v>
      </c>
    </row>
    <row r="752" spans="1:9">
      <c r="A752" s="6">
        <v>754</v>
      </c>
      <c r="B752" s="7">
        <v>19061001019</v>
      </c>
      <c r="C752" s="7" t="s">
        <v>350</v>
      </c>
      <c r="D752" s="8">
        <f>VLOOKUP(B752,'[1]CustomEmployeeList(172)'!$C$4:$G$6232,5,FALSE)</f>
        <v>43630</v>
      </c>
      <c r="E752" s="7" t="s">
        <v>49</v>
      </c>
      <c r="F752" s="9" t="str">
        <f>VLOOKUP(B752,'[1]CustomEmployeeList(172)'!$C$4:$E$6232,3,FALSE)</f>
        <v>12 REGULAR NURSING BATCH 2018</v>
      </c>
      <c r="G752" s="9" t="s">
        <v>2906</v>
      </c>
      <c r="H752" s="7">
        <v>52000</v>
      </c>
      <c r="I752" s="7">
        <v>112852</v>
      </c>
    </row>
    <row r="753" spans="1:9">
      <c r="A753" s="6">
        <v>755</v>
      </c>
      <c r="B753" s="7">
        <v>19061001004</v>
      </c>
      <c r="C753" s="7" t="s">
        <v>384</v>
      </c>
      <c r="D753" s="8">
        <f>VLOOKUP(B753,'[1]CustomEmployeeList(172)'!$C$4:$G$6232,5,FALSE)</f>
        <v>43630</v>
      </c>
      <c r="E753" s="7" t="s">
        <v>49</v>
      </c>
      <c r="F753" s="9" t="str">
        <f>VLOOKUP(B753,'[1]CustomEmployeeList(172)'!$C$4:$E$6232,3,FALSE)</f>
        <v>12 REGULAR NURSING BATCH 2018</v>
      </c>
      <c r="G753" s="9" t="s">
        <v>2906</v>
      </c>
      <c r="H753" s="7">
        <v>52000</v>
      </c>
      <c r="I753" s="7">
        <v>112852</v>
      </c>
    </row>
    <row r="754" spans="1:9">
      <c r="A754" s="6">
        <v>756</v>
      </c>
      <c r="B754" s="7">
        <v>19081001133</v>
      </c>
      <c r="C754" s="7" t="s">
        <v>445</v>
      </c>
      <c r="D754" s="8">
        <f>VLOOKUP(B754,'[1]CustomEmployeeList(172)'!$C$4:$G$6232,5,FALSE)</f>
        <v>43684</v>
      </c>
      <c r="E754" s="7" t="s">
        <v>49</v>
      </c>
      <c r="F754" s="9" t="str">
        <f>VLOOKUP(B754,'[1]CustomEmployeeList(172)'!$C$4:$E$6232,3,FALSE)</f>
        <v>12 REGULAR NURSING BATCH 2018</v>
      </c>
      <c r="G754" s="9" t="s">
        <v>2906</v>
      </c>
      <c r="H754" s="7">
        <v>52000</v>
      </c>
      <c r="I754" s="7">
        <v>112852</v>
      </c>
    </row>
    <row r="755" spans="1:9">
      <c r="A755" s="6">
        <v>757</v>
      </c>
      <c r="B755" s="7">
        <v>19081001137</v>
      </c>
      <c r="C755" s="7" t="s">
        <v>446</v>
      </c>
      <c r="D755" s="8">
        <f>VLOOKUP(B755,'[1]CustomEmployeeList(172)'!$C$4:$G$6232,5,FALSE)</f>
        <v>43690</v>
      </c>
      <c r="E755" s="7" t="s">
        <v>49</v>
      </c>
      <c r="F755" s="9" t="str">
        <f>VLOOKUP(B755,'[1]CustomEmployeeList(172)'!$C$4:$E$6232,3,FALSE)</f>
        <v>12 REGULAR NURSING BATCH 2018</v>
      </c>
      <c r="G755" s="9" t="s">
        <v>2906</v>
      </c>
      <c r="H755" s="7">
        <v>52000</v>
      </c>
      <c r="I755" s="7">
        <v>112852</v>
      </c>
    </row>
    <row r="756" spans="1:9">
      <c r="A756" s="6">
        <v>759</v>
      </c>
      <c r="B756" s="7">
        <v>18121000885</v>
      </c>
      <c r="C756" s="7" t="s">
        <v>619</v>
      </c>
      <c r="D756" s="8">
        <f>VLOOKUP(B756,'[1]CustomEmployeeList(172)'!$C$4:$G$6232,5,FALSE)</f>
        <v>43465</v>
      </c>
      <c r="E756" s="7" t="s">
        <v>49</v>
      </c>
      <c r="F756" s="9" t="str">
        <f>VLOOKUP(B756,'[1]CustomEmployeeList(172)'!$C$4:$E$6232,3,FALSE)</f>
        <v>12 REGULAR NURSING BATCH 2018</v>
      </c>
      <c r="G756" s="9" t="s">
        <v>2906</v>
      </c>
      <c r="H756" s="7">
        <v>53600</v>
      </c>
      <c r="I756" s="7">
        <v>115963</v>
      </c>
    </row>
    <row r="757" spans="1:9">
      <c r="A757" s="6">
        <v>760</v>
      </c>
      <c r="B757" s="7">
        <v>18121000923</v>
      </c>
      <c r="C757" s="7" t="s">
        <v>621</v>
      </c>
      <c r="D757" s="8">
        <f>VLOOKUP(B757,'[1]CustomEmployeeList(172)'!$C$4:$G$6232,5,FALSE)</f>
        <v>43465</v>
      </c>
      <c r="E757" s="7" t="s">
        <v>49</v>
      </c>
      <c r="F757" s="9" t="str">
        <f>VLOOKUP(B757,'[1]CustomEmployeeList(172)'!$C$4:$E$6232,3,FALSE)</f>
        <v>12 REGULAR NURSING BATCH 2018</v>
      </c>
      <c r="G757" s="9" t="s">
        <v>2906</v>
      </c>
      <c r="H757" s="7">
        <v>53600</v>
      </c>
      <c r="I757" s="7">
        <v>115963</v>
      </c>
    </row>
    <row r="758" spans="1:9">
      <c r="A758" s="6">
        <v>761</v>
      </c>
      <c r="B758" s="7">
        <v>19011000954</v>
      </c>
      <c r="C758" s="7" t="s">
        <v>622</v>
      </c>
      <c r="D758" s="8">
        <f>VLOOKUP(B758,'[1]CustomEmployeeList(172)'!$C$4:$G$6232,5,FALSE)</f>
        <v>43475</v>
      </c>
      <c r="E758" s="7" t="s">
        <v>49</v>
      </c>
      <c r="F758" s="9" t="str">
        <f>VLOOKUP(B758,'[1]CustomEmployeeList(172)'!$C$4:$E$6232,3,FALSE)</f>
        <v>12 REGULAR NURSING BATCH 2018</v>
      </c>
      <c r="G758" s="9" t="s">
        <v>2906</v>
      </c>
      <c r="H758" s="7">
        <v>52000</v>
      </c>
      <c r="I758" s="7">
        <v>112852</v>
      </c>
    </row>
    <row r="759" spans="1:9">
      <c r="A759" s="6">
        <v>762</v>
      </c>
      <c r="B759" s="7">
        <v>19071001060</v>
      </c>
      <c r="C759" s="7" t="s">
        <v>628</v>
      </c>
      <c r="D759" s="8">
        <f>VLOOKUP(B759,'[1]CustomEmployeeList(172)'!$C$4:$G$6232,5,FALSE)</f>
        <v>43651</v>
      </c>
      <c r="E759" s="7" t="s">
        <v>49</v>
      </c>
      <c r="F759" s="9" t="str">
        <f>VLOOKUP(B759,'[1]CustomEmployeeList(172)'!$C$4:$E$6232,3,FALSE)</f>
        <v>12 REGULAR NURSING BATCH 2018</v>
      </c>
      <c r="G759" s="9" t="s">
        <v>2906</v>
      </c>
      <c r="H759" s="7">
        <v>52000</v>
      </c>
      <c r="I759" s="7">
        <v>112852</v>
      </c>
    </row>
    <row r="760" spans="1:9">
      <c r="A760" s="6">
        <v>763</v>
      </c>
      <c r="B760" s="7">
        <v>18101000769</v>
      </c>
      <c r="C760" s="7" t="s">
        <v>709</v>
      </c>
      <c r="D760" s="8">
        <f>VLOOKUP(B760,'[1]CustomEmployeeList(172)'!$C$4:$G$6232,5,FALSE)</f>
        <v>43395</v>
      </c>
      <c r="E760" s="7" t="s">
        <v>49</v>
      </c>
      <c r="F760" s="9" t="str">
        <f>VLOOKUP(B760,'[1]CustomEmployeeList(172)'!$C$4:$E$6232,3,FALSE)</f>
        <v>12 REGULAR NURSING BATCH 2018</v>
      </c>
      <c r="G760" s="9" t="s">
        <v>2906</v>
      </c>
      <c r="H760" s="7">
        <v>53600</v>
      </c>
      <c r="I760" s="7">
        <v>115963</v>
      </c>
    </row>
    <row r="761" spans="1:9">
      <c r="A761" s="6">
        <v>764</v>
      </c>
      <c r="B761" s="7">
        <v>19011000905</v>
      </c>
      <c r="C761" s="7" t="s">
        <v>749</v>
      </c>
      <c r="D761" s="8">
        <f>VLOOKUP(B761,'[1]CustomEmployeeList(172)'!$C$4:$G$6232,5,FALSE)</f>
        <v>43475</v>
      </c>
      <c r="E761" s="7" t="s">
        <v>49</v>
      </c>
      <c r="F761" s="9" t="str">
        <f>VLOOKUP(B761,'[1]CustomEmployeeList(172)'!$C$4:$E$6232,3,FALSE)</f>
        <v>12 REGULAR NURSING BATCH 2018</v>
      </c>
      <c r="G761" s="9" t="s">
        <v>2906</v>
      </c>
      <c r="H761" s="7">
        <v>52000</v>
      </c>
      <c r="I761" s="7">
        <v>112852</v>
      </c>
    </row>
    <row r="762" spans="1:9">
      <c r="A762" s="6">
        <v>765</v>
      </c>
      <c r="B762" s="7">
        <v>18121000927</v>
      </c>
      <c r="C762" s="7" t="s">
        <v>750</v>
      </c>
      <c r="D762" s="8">
        <f>VLOOKUP(B762,'[1]CustomEmployeeList(172)'!$C$4:$G$6232,5,FALSE)</f>
        <v>43465</v>
      </c>
      <c r="E762" s="7" t="s">
        <v>49</v>
      </c>
      <c r="F762" s="9" t="str">
        <f>VLOOKUP(B762,'[1]CustomEmployeeList(172)'!$C$4:$E$6232,3,FALSE)</f>
        <v>12 REGULAR NURSING BATCH 2018</v>
      </c>
      <c r="G762" s="9" t="s">
        <v>2906</v>
      </c>
      <c r="H762" s="7">
        <v>53600</v>
      </c>
      <c r="I762" s="7">
        <v>115963</v>
      </c>
    </row>
    <row r="763" spans="1:9">
      <c r="A763" s="6">
        <v>766</v>
      </c>
      <c r="B763" s="7">
        <v>18121000915</v>
      </c>
      <c r="C763" s="7" t="s">
        <v>794</v>
      </c>
      <c r="D763" s="8">
        <f>VLOOKUP(B763,'[1]CustomEmployeeList(172)'!$C$4:$G$6232,5,FALSE)</f>
        <v>43465</v>
      </c>
      <c r="E763" s="7" t="s">
        <v>49</v>
      </c>
      <c r="F763" s="9" t="str">
        <f>VLOOKUP(B763,'[1]CustomEmployeeList(172)'!$C$4:$E$6232,3,FALSE)</f>
        <v>12 REGULAR NURSING BATCH 2018</v>
      </c>
      <c r="G763" s="9" t="s">
        <v>2906</v>
      </c>
      <c r="H763" s="7">
        <v>53600</v>
      </c>
      <c r="I763" s="7">
        <v>115963</v>
      </c>
    </row>
    <row r="764" spans="1:9">
      <c r="A764" s="6">
        <v>767</v>
      </c>
      <c r="B764" s="7">
        <v>18121000933</v>
      </c>
      <c r="C764" s="7" t="s">
        <v>796</v>
      </c>
      <c r="D764" s="8">
        <f>VLOOKUP(B764,'[1]CustomEmployeeList(172)'!$C$4:$G$6232,5,FALSE)</f>
        <v>43465</v>
      </c>
      <c r="E764" s="7" t="s">
        <v>49</v>
      </c>
      <c r="F764" s="9" t="str">
        <f>VLOOKUP(B764,'[1]CustomEmployeeList(172)'!$C$4:$E$6232,3,FALSE)</f>
        <v>12 REGULAR NURSING BATCH 2018</v>
      </c>
      <c r="G764" s="9" t="s">
        <v>2906</v>
      </c>
      <c r="H764" s="7">
        <v>53600</v>
      </c>
      <c r="I764" s="7">
        <v>115963</v>
      </c>
    </row>
    <row r="765" spans="1:9">
      <c r="A765" s="6">
        <v>768</v>
      </c>
      <c r="B765" s="7">
        <v>18121000938</v>
      </c>
      <c r="C765" s="7" t="s">
        <v>797</v>
      </c>
      <c r="D765" s="8">
        <f>VLOOKUP(B765,'[1]CustomEmployeeList(172)'!$C$4:$G$6232,5,FALSE)</f>
        <v>43465</v>
      </c>
      <c r="E765" s="7" t="s">
        <v>49</v>
      </c>
      <c r="F765" s="9" t="str">
        <f>VLOOKUP(B765,'[1]CustomEmployeeList(172)'!$C$4:$E$6232,3,FALSE)</f>
        <v>12 REGULAR NURSING BATCH 2018</v>
      </c>
      <c r="G765" s="9" t="s">
        <v>2906</v>
      </c>
      <c r="H765" s="7">
        <v>53600</v>
      </c>
      <c r="I765" s="7">
        <v>115963</v>
      </c>
    </row>
    <row r="766" spans="1:9">
      <c r="A766" s="6">
        <v>769</v>
      </c>
      <c r="B766" s="7">
        <v>19011000946</v>
      </c>
      <c r="C766" s="7" t="s">
        <v>798</v>
      </c>
      <c r="D766" s="8">
        <f>VLOOKUP(B766,'[1]CustomEmployeeList(172)'!$C$4:$G$6232,5,FALSE)</f>
        <v>43493</v>
      </c>
      <c r="E766" s="7" t="s">
        <v>49</v>
      </c>
      <c r="F766" s="9" t="str">
        <f>VLOOKUP(B766,'[1]CustomEmployeeList(172)'!$C$4:$E$6232,3,FALSE)</f>
        <v>12 REGULAR NURSING BATCH 2018</v>
      </c>
      <c r="G766" s="9" t="s">
        <v>2906</v>
      </c>
      <c r="H766" s="7">
        <v>52000</v>
      </c>
      <c r="I766" s="7">
        <v>112852</v>
      </c>
    </row>
    <row r="767" spans="1:9">
      <c r="A767" s="6">
        <v>770</v>
      </c>
      <c r="B767" s="7">
        <v>18121000913</v>
      </c>
      <c r="C767" s="7" t="s">
        <v>847</v>
      </c>
      <c r="D767" s="8">
        <f>VLOOKUP(B767,'[1]CustomEmployeeList(172)'!$C$4:$G$6232,5,FALSE)</f>
        <v>43465</v>
      </c>
      <c r="E767" s="7" t="s">
        <v>49</v>
      </c>
      <c r="F767" s="9" t="str">
        <f>VLOOKUP(B767,'[1]CustomEmployeeList(172)'!$C$4:$E$6232,3,FALSE)</f>
        <v>12 REGULAR NURSING BATCH 2018</v>
      </c>
      <c r="G767" s="9" t="s">
        <v>2906</v>
      </c>
      <c r="H767" s="7">
        <v>53600</v>
      </c>
      <c r="I767" s="7">
        <v>115963</v>
      </c>
    </row>
    <row r="768" spans="1:9">
      <c r="A768" s="6">
        <v>771</v>
      </c>
      <c r="B768" s="7">
        <v>18121000929</v>
      </c>
      <c r="C768" s="7" t="s">
        <v>849</v>
      </c>
      <c r="D768" s="8">
        <f>VLOOKUP(B768,'[1]CustomEmployeeList(172)'!$C$4:$G$6232,5,FALSE)</f>
        <v>43465</v>
      </c>
      <c r="E768" s="7" t="s">
        <v>49</v>
      </c>
      <c r="F768" s="9" t="str">
        <f>VLOOKUP(B768,'[1]CustomEmployeeList(172)'!$C$4:$E$6232,3,FALSE)</f>
        <v>12 REGULAR NURSING BATCH 2018</v>
      </c>
      <c r="G768" s="9" t="s">
        <v>2906</v>
      </c>
      <c r="H768" s="7">
        <v>53600</v>
      </c>
      <c r="I768" s="7">
        <v>115963</v>
      </c>
    </row>
    <row r="769" spans="1:9">
      <c r="A769" s="6">
        <v>772</v>
      </c>
      <c r="B769" s="7">
        <v>18121000944</v>
      </c>
      <c r="C769" s="7" t="s">
        <v>880</v>
      </c>
      <c r="D769" s="8">
        <f>VLOOKUP(B769,'[1]CustomEmployeeList(172)'!$C$4:$G$6232,5,FALSE)</f>
        <v>43465</v>
      </c>
      <c r="E769" s="7" t="s">
        <v>49</v>
      </c>
      <c r="F769" s="9" t="str">
        <f>VLOOKUP(B769,'[1]CustomEmployeeList(172)'!$C$4:$E$6232,3,FALSE)</f>
        <v>12 REGULAR NURSING BATCH 2018</v>
      </c>
      <c r="G769" s="9" t="s">
        <v>2906</v>
      </c>
      <c r="H769" s="7">
        <v>53600</v>
      </c>
      <c r="I769" s="7">
        <v>115963</v>
      </c>
    </row>
    <row r="770" spans="1:9">
      <c r="A770" s="6">
        <v>773</v>
      </c>
      <c r="B770" s="7">
        <v>19061001075</v>
      </c>
      <c r="C770" s="7" t="s">
        <v>902</v>
      </c>
      <c r="D770" s="8">
        <f>VLOOKUP(B770,'[1]CustomEmployeeList(172)'!$C$4:$G$6232,5,FALSE)</f>
        <v>43642</v>
      </c>
      <c r="E770" s="7" t="s">
        <v>49</v>
      </c>
      <c r="F770" s="9" t="str">
        <f>VLOOKUP(B770,'[1]CustomEmployeeList(172)'!$C$4:$E$6232,3,FALSE)</f>
        <v>12 REGULAR NURSING BATCH 2018</v>
      </c>
      <c r="G770" s="9" t="s">
        <v>2906</v>
      </c>
      <c r="H770" s="7">
        <v>52000</v>
      </c>
      <c r="I770" s="7">
        <v>112852</v>
      </c>
    </row>
    <row r="771" spans="1:9">
      <c r="A771" s="6">
        <v>774</v>
      </c>
      <c r="B771" s="7">
        <v>19061001112</v>
      </c>
      <c r="C771" s="7" t="s">
        <v>941</v>
      </c>
      <c r="D771" s="8">
        <f>VLOOKUP(B771,'[1]CustomEmployeeList(172)'!$C$4:$G$6232,5,FALSE)</f>
        <v>43642</v>
      </c>
      <c r="E771" s="7" t="s">
        <v>49</v>
      </c>
      <c r="F771" s="9" t="str">
        <f>VLOOKUP(B771,'[1]CustomEmployeeList(172)'!$C$4:$E$6232,3,FALSE)</f>
        <v>12 REGULAR NURSING BATCH 2018</v>
      </c>
      <c r="G771" s="9" t="s">
        <v>2906</v>
      </c>
      <c r="H771" s="7">
        <v>52000</v>
      </c>
      <c r="I771" s="7">
        <v>112852</v>
      </c>
    </row>
    <row r="772" spans="1:9">
      <c r="A772" s="6">
        <v>775</v>
      </c>
      <c r="B772" s="7">
        <v>18121000939</v>
      </c>
      <c r="C772" s="7" t="s">
        <v>988</v>
      </c>
      <c r="D772" s="8">
        <f>VLOOKUP(B772,'[1]CustomEmployeeList(172)'!$C$4:$G$6232,5,FALSE)</f>
        <v>43465</v>
      </c>
      <c r="E772" s="7" t="s">
        <v>49</v>
      </c>
      <c r="F772" s="9" t="str">
        <f>VLOOKUP(B772,'[1]CustomEmployeeList(172)'!$C$4:$E$6232,3,FALSE)</f>
        <v>12 REGULAR NURSING BATCH 2018</v>
      </c>
      <c r="G772" s="9" t="s">
        <v>2906</v>
      </c>
      <c r="H772" s="7">
        <v>53600</v>
      </c>
      <c r="I772" s="7">
        <v>115963</v>
      </c>
    </row>
    <row r="773" spans="1:9">
      <c r="A773" s="6">
        <v>776</v>
      </c>
      <c r="B773" s="7">
        <v>19061001011</v>
      </c>
      <c r="C773" s="7" t="s">
        <v>991</v>
      </c>
      <c r="D773" s="8">
        <f>VLOOKUP(B773,'[1]CustomEmployeeList(172)'!$C$4:$G$6232,5,FALSE)</f>
        <v>43626</v>
      </c>
      <c r="E773" s="7" t="s">
        <v>49</v>
      </c>
      <c r="F773" s="9" t="str">
        <f>VLOOKUP(B773,'[1]CustomEmployeeList(172)'!$C$4:$E$6232,3,FALSE)</f>
        <v>12 REGULAR NURSING BATCH 2018</v>
      </c>
      <c r="G773" s="9" t="s">
        <v>2906</v>
      </c>
      <c r="H773" s="7">
        <v>52000</v>
      </c>
      <c r="I773" s="7">
        <v>112852</v>
      </c>
    </row>
    <row r="774" spans="1:9">
      <c r="A774" s="6">
        <v>777</v>
      </c>
      <c r="B774" s="7">
        <v>19081001134</v>
      </c>
      <c r="C774" s="7" t="s">
        <v>996</v>
      </c>
      <c r="D774" s="8">
        <f>VLOOKUP(B774,'[1]CustomEmployeeList(172)'!$C$4:$G$6232,5,FALSE)</f>
        <v>43682</v>
      </c>
      <c r="E774" s="7" t="s">
        <v>49</v>
      </c>
      <c r="F774" s="9" t="str">
        <f>VLOOKUP(B774,'[1]CustomEmployeeList(172)'!$C$4:$E$6232,3,FALSE)</f>
        <v>12 REGULAR NURSING BATCH 2018</v>
      </c>
      <c r="G774" s="9" t="s">
        <v>2906</v>
      </c>
      <c r="H774" s="7">
        <v>52000</v>
      </c>
      <c r="I774" s="7">
        <v>112852</v>
      </c>
    </row>
    <row r="775" spans="1:9">
      <c r="A775" s="6">
        <v>778</v>
      </c>
      <c r="B775" s="7">
        <v>19071001064</v>
      </c>
      <c r="C775" s="7" t="s">
        <v>1258</v>
      </c>
      <c r="D775" s="8">
        <f>VLOOKUP(B775,'[1]CustomEmployeeList(172)'!$C$4:$G$6232,5,FALSE)</f>
        <v>43655</v>
      </c>
      <c r="E775" s="7" t="s">
        <v>49</v>
      </c>
      <c r="F775" s="9" t="str">
        <f>VLOOKUP(B775,'[1]CustomEmployeeList(172)'!$C$4:$E$6232,3,FALSE)</f>
        <v>12 REGULAR NURSING BATCH 2018</v>
      </c>
      <c r="G775" s="9" t="s">
        <v>2906</v>
      </c>
      <c r="H775" s="7">
        <v>52000</v>
      </c>
      <c r="I775" s="7">
        <v>112852</v>
      </c>
    </row>
    <row r="776" spans="1:9">
      <c r="A776" s="6">
        <v>779</v>
      </c>
      <c r="B776" s="7">
        <v>19061001074</v>
      </c>
      <c r="C776" s="7" t="s">
        <v>1259</v>
      </c>
      <c r="D776" s="8">
        <f>VLOOKUP(B776,'[1]CustomEmployeeList(172)'!$C$4:$G$6232,5,FALSE)</f>
        <v>43643</v>
      </c>
      <c r="E776" s="7" t="s">
        <v>49</v>
      </c>
      <c r="F776" s="9" t="str">
        <f>VLOOKUP(B776,'[1]CustomEmployeeList(172)'!$C$4:$E$6232,3,FALSE)</f>
        <v>12 REGULAR NURSING BATCH 2018</v>
      </c>
      <c r="G776" s="9" t="s">
        <v>2906</v>
      </c>
      <c r="H776" s="7">
        <v>52000</v>
      </c>
      <c r="I776" s="7">
        <v>112852</v>
      </c>
    </row>
    <row r="777" spans="1:9">
      <c r="A777" s="6">
        <v>780</v>
      </c>
      <c r="B777" s="7">
        <v>18121000894</v>
      </c>
      <c r="C777" s="7" t="s">
        <v>1355</v>
      </c>
      <c r="D777" s="8">
        <f>VLOOKUP(B777,'[1]CustomEmployeeList(172)'!$C$4:$G$6232,5,FALSE)</f>
        <v>43465</v>
      </c>
      <c r="E777" s="7" t="s">
        <v>49</v>
      </c>
      <c r="F777" s="9" t="str">
        <f>VLOOKUP(B777,'[1]CustomEmployeeList(172)'!$C$4:$E$6232,3,FALSE)</f>
        <v>12 REGULAR NURSING BATCH 2018</v>
      </c>
      <c r="G777" s="9" t="s">
        <v>2906</v>
      </c>
      <c r="H777" s="7">
        <v>53600</v>
      </c>
      <c r="I777" s="7">
        <v>115963</v>
      </c>
    </row>
    <row r="778" spans="1:9">
      <c r="A778" s="6">
        <v>781</v>
      </c>
      <c r="B778" s="7">
        <v>18121000947</v>
      </c>
      <c r="C778" s="7" t="s">
        <v>1356</v>
      </c>
      <c r="D778" s="8">
        <f>VLOOKUP(B778,'[1]CustomEmployeeList(172)'!$C$4:$G$6232,5,FALSE)</f>
        <v>43465</v>
      </c>
      <c r="E778" s="7" t="s">
        <v>49</v>
      </c>
      <c r="F778" s="9" t="str">
        <f>VLOOKUP(B778,'[1]CustomEmployeeList(172)'!$C$4:$E$6232,3,FALSE)</f>
        <v>12 REGULAR NURSING BATCH 2018</v>
      </c>
      <c r="G778" s="9" t="s">
        <v>2906</v>
      </c>
      <c r="H778" s="7">
        <v>53600</v>
      </c>
      <c r="I778" s="7">
        <v>115963</v>
      </c>
    </row>
    <row r="779" spans="1:9">
      <c r="A779" s="6">
        <v>782</v>
      </c>
      <c r="B779" s="7">
        <v>18121000962</v>
      </c>
      <c r="C779" s="7" t="s">
        <v>1359</v>
      </c>
      <c r="D779" s="8">
        <f>VLOOKUP(B779,'[1]CustomEmployeeList(172)'!$C$4:$G$6232,5,FALSE)</f>
        <v>43465</v>
      </c>
      <c r="E779" s="7" t="s">
        <v>49</v>
      </c>
      <c r="F779" s="9" t="str">
        <f>VLOOKUP(B779,'[1]CustomEmployeeList(172)'!$C$4:$E$6232,3,FALSE)</f>
        <v>12 REGULAR NURSING BATCH 2018</v>
      </c>
      <c r="G779" s="9" t="s">
        <v>2906</v>
      </c>
      <c r="H779" s="7">
        <v>53600</v>
      </c>
      <c r="I779" s="7">
        <v>115963</v>
      </c>
    </row>
    <row r="780" spans="1:9">
      <c r="A780" s="6">
        <v>783</v>
      </c>
      <c r="B780" s="7">
        <v>19061001044</v>
      </c>
      <c r="C780" s="7" t="s">
        <v>1444</v>
      </c>
      <c r="D780" s="8">
        <f>VLOOKUP(B780,'[1]CustomEmployeeList(172)'!$C$4:$G$6232,5,FALSE)</f>
        <v>43626</v>
      </c>
      <c r="E780" s="7" t="s">
        <v>49</v>
      </c>
      <c r="F780" s="9" t="str">
        <f>VLOOKUP(B780,'[1]CustomEmployeeList(172)'!$C$4:$E$6232,3,FALSE)</f>
        <v>12 REGULAR NURSING BATCH 2018</v>
      </c>
      <c r="G780" s="9" t="s">
        <v>2906</v>
      </c>
      <c r="H780" s="7">
        <v>52000</v>
      </c>
      <c r="I780" s="7">
        <v>112852</v>
      </c>
    </row>
    <row r="781" spans="1:9">
      <c r="A781" s="6">
        <v>784</v>
      </c>
      <c r="B781" s="7">
        <v>19061001111</v>
      </c>
      <c r="C781" s="7" t="s">
        <v>1491</v>
      </c>
      <c r="D781" s="8">
        <f>VLOOKUP(B781,'[1]CustomEmployeeList(172)'!$C$4:$G$6232,5,FALSE)</f>
        <v>43641</v>
      </c>
      <c r="E781" s="7" t="s">
        <v>49</v>
      </c>
      <c r="F781" s="9" t="str">
        <f>VLOOKUP(B781,'[1]CustomEmployeeList(172)'!$C$4:$E$6232,3,FALSE)</f>
        <v>12 REGULAR NURSING BATCH 2018</v>
      </c>
      <c r="G781" s="9" t="s">
        <v>2906</v>
      </c>
      <c r="H781" s="7">
        <v>52000</v>
      </c>
      <c r="I781" s="7">
        <v>112852</v>
      </c>
    </row>
    <row r="782" spans="1:9">
      <c r="A782" s="6">
        <v>785</v>
      </c>
      <c r="B782" s="7">
        <v>19071001056</v>
      </c>
      <c r="C782" s="7" t="s">
        <v>1580</v>
      </c>
      <c r="D782" s="8">
        <f>VLOOKUP(B782,'[1]CustomEmployeeList(172)'!$C$4:$G$6232,5,FALSE)</f>
        <v>43650</v>
      </c>
      <c r="E782" s="7" t="s">
        <v>49</v>
      </c>
      <c r="F782" s="9" t="str">
        <f>VLOOKUP(B782,'[1]CustomEmployeeList(172)'!$C$4:$E$6232,3,FALSE)</f>
        <v>12 REGULAR NURSING BATCH 2018</v>
      </c>
      <c r="G782" s="9" t="s">
        <v>2906</v>
      </c>
      <c r="H782" s="7">
        <v>52000</v>
      </c>
      <c r="I782" s="7">
        <v>112852</v>
      </c>
    </row>
    <row r="783" spans="1:9">
      <c r="A783" s="6">
        <v>786</v>
      </c>
      <c r="B783" s="7">
        <v>19071001110</v>
      </c>
      <c r="C783" s="7" t="s">
        <v>1584</v>
      </c>
      <c r="D783" s="8">
        <f>VLOOKUP(B783,'[1]CustomEmployeeList(172)'!$C$4:$G$6232,5,FALSE)</f>
        <v>43655</v>
      </c>
      <c r="E783" s="7" t="s">
        <v>49</v>
      </c>
      <c r="F783" s="9" t="str">
        <f>VLOOKUP(B783,'[1]CustomEmployeeList(172)'!$C$4:$E$6232,3,FALSE)</f>
        <v>12 REGULAR NURSING BATCH 2018</v>
      </c>
      <c r="G783" s="9" t="s">
        <v>2906</v>
      </c>
      <c r="H783" s="7">
        <v>52000</v>
      </c>
      <c r="I783" s="7">
        <v>112852</v>
      </c>
    </row>
    <row r="784" spans="1:9">
      <c r="A784" s="6">
        <v>787</v>
      </c>
      <c r="B784" s="7">
        <v>18121000916</v>
      </c>
      <c r="C784" s="7" t="s">
        <v>2811</v>
      </c>
      <c r="D784" s="8">
        <f>VLOOKUP(B784,'[1]CustomEmployeeList(172)'!$C$4:$G$6232,5,FALSE)</f>
        <v>43465</v>
      </c>
      <c r="E784" s="7" t="s">
        <v>49</v>
      </c>
      <c r="F784" s="9" t="str">
        <f>VLOOKUP(B784,'[1]CustomEmployeeList(172)'!$C$4:$E$6232,3,FALSE)</f>
        <v>12 REGULAR NURSING BATCH 2018</v>
      </c>
      <c r="G784" s="9" t="s">
        <v>2906</v>
      </c>
      <c r="H784" s="7">
        <v>53600</v>
      </c>
      <c r="I784" s="7">
        <v>115963</v>
      </c>
    </row>
    <row r="785" spans="1:9">
      <c r="A785" s="6">
        <v>788</v>
      </c>
      <c r="B785" s="7">
        <v>20031001204</v>
      </c>
      <c r="C785" s="7" t="s">
        <v>391</v>
      </c>
      <c r="D785" s="8">
        <f>VLOOKUP(B785,'[1]CustomEmployeeList(172)'!$C$4:$G$6232,5,FALSE)</f>
        <v>43903</v>
      </c>
      <c r="E785" s="7" t="s">
        <v>49</v>
      </c>
      <c r="F785" s="9" t="str">
        <f>VLOOKUP(B785,'[1]CustomEmployeeList(172)'!$C$4:$E$6232,3,FALSE)</f>
        <v>13 REGULAR NURSING BATCH 2020</v>
      </c>
      <c r="G785" s="9" t="s">
        <v>2906</v>
      </c>
      <c r="H785" s="7">
        <v>50500</v>
      </c>
      <c r="I785" s="7">
        <v>109936</v>
      </c>
    </row>
    <row r="786" spans="1:9">
      <c r="A786" s="6">
        <v>789</v>
      </c>
      <c r="B786" s="7">
        <v>20031001207</v>
      </c>
      <c r="C786" s="7" t="s">
        <v>392</v>
      </c>
      <c r="D786" s="8">
        <f>VLOOKUP(B786,'[1]CustomEmployeeList(172)'!$C$4:$G$6232,5,FALSE)</f>
        <v>43902</v>
      </c>
      <c r="E786" s="7" t="s">
        <v>49</v>
      </c>
      <c r="F786" s="9" t="str">
        <f>VLOOKUP(B786,'[1]CustomEmployeeList(172)'!$C$4:$E$6232,3,FALSE)</f>
        <v>13 REGULAR NURSING BATCH 2020</v>
      </c>
      <c r="G786" s="9" t="s">
        <v>2906</v>
      </c>
      <c r="H786" s="7">
        <v>50500</v>
      </c>
      <c r="I786" s="7">
        <v>109936</v>
      </c>
    </row>
    <row r="787" spans="1:9">
      <c r="A787" s="6">
        <v>790</v>
      </c>
      <c r="B787" s="7">
        <v>20031001257</v>
      </c>
      <c r="C787" s="7" t="s">
        <v>393</v>
      </c>
      <c r="D787" s="8">
        <f>VLOOKUP(B787,'[1]CustomEmployeeList(172)'!$C$4:$G$6232,5,FALSE)</f>
        <v>43909</v>
      </c>
      <c r="E787" s="7" t="s">
        <v>49</v>
      </c>
      <c r="F787" s="9" t="str">
        <f>VLOOKUP(B787,'[1]CustomEmployeeList(172)'!$C$4:$E$6232,3,FALSE)</f>
        <v>13 REGULAR NURSING BATCH 2020</v>
      </c>
      <c r="G787" s="9" t="s">
        <v>2906</v>
      </c>
      <c r="H787" s="7">
        <v>50500</v>
      </c>
      <c r="I787" s="7">
        <v>109936</v>
      </c>
    </row>
    <row r="788" spans="1:9">
      <c r="A788" s="6">
        <v>791</v>
      </c>
      <c r="B788" s="7">
        <v>20031001265</v>
      </c>
      <c r="C788" s="7" t="s">
        <v>394</v>
      </c>
      <c r="D788" s="8">
        <f>VLOOKUP(B788,'[1]CustomEmployeeList(172)'!$C$4:$G$6232,5,FALSE)</f>
        <v>43910</v>
      </c>
      <c r="E788" s="7" t="s">
        <v>49</v>
      </c>
      <c r="F788" s="9" t="str">
        <f>VLOOKUP(B788,'[1]CustomEmployeeList(172)'!$C$4:$E$6232,3,FALSE)</f>
        <v>13 REGULAR NURSING BATCH 2020</v>
      </c>
      <c r="G788" s="9" t="s">
        <v>2906</v>
      </c>
      <c r="H788" s="7">
        <v>50500</v>
      </c>
      <c r="I788" s="7">
        <v>109936</v>
      </c>
    </row>
    <row r="789" spans="1:9">
      <c r="A789" s="6">
        <v>792</v>
      </c>
      <c r="B789" s="7">
        <v>20091001367</v>
      </c>
      <c r="C789" s="7" t="s">
        <v>395</v>
      </c>
      <c r="D789" s="8">
        <f>VLOOKUP(B789,'[1]CustomEmployeeList(172)'!$C$4:$G$6232,5,FALSE)</f>
        <v>44082</v>
      </c>
      <c r="E789" s="7" t="s">
        <v>49</v>
      </c>
      <c r="F789" s="9" t="str">
        <f>VLOOKUP(B789,'[1]CustomEmployeeList(172)'!$C$4:$E$6232,3,FALSE)</f>
        <v>13 REGULAR NURSING BATCH 2020</v>
      </c>
      <c r="G789" s="9" t="s">
        <v>2906</v>
      </c>
      <c r="H789" s="7">
        <v>50500</v>
      </c>
      <c r="I789" s="7">
        <v>109936</v>
      </c>
    </row>
    <row r="790" spans="1:9">
      <c r="A790" s="6">
        <v>793</v>
      </c>
      <c r="B790" s="7">
        <v>20091001377</v>
      </c>
      <c r="C790" s="7" t="s">
        <v>396</v>
      </c>
      <c r="D790" s="8">
        <f>VLOOKUP(B790,'[1]CustomEmployeeList(172)'!$C$4:$G$6232,5,FALSE)</f>
        <v>44077</v>
      </c>
      <c r="E790" s="7" t="s">
        <v>49</v>
      </c>
      <c r="F790" s="9" t="str">
        <f>VLOOKUP(B790,'[1]CustomEmployeeList(172)'!$C$4:$E$6232,3,FALSE)</f>
        <v>13 REGULAR NURSING BATCH 2020</v>
      </c>
      <c r="G790" s="9" t="s">
        <v>2906</v>
      </c>
      <c r="H790" s="7">
        <v>50500</v>
      </c>
      <c r="I790" s="7">
        <v>109936</v>
      </c>
    </row>
    <row r="791" spans="1:9">
      <c r="A791" s="6">
        <v>794</v>
      </c>
      <c r="B791" s="7">
        <v>20091001452</v>
      </c>
      <c r="C791" s="7" t="s">
        <v>397</v>
      </c>
      <c r="D791" s="8">
        <f>VLOOKUP(B791,'[1]CustomEmployeeList(172)'!$C$4:$G$6232,5,FALSE)</f>
        <v>44089</v>
      </c>
      <c r="E791" s="7" t="s">
        <v>49</v>
      </c>
      <c r="F791" s="9" t="str">
        <f>VLOOKUP(B791,'[1]CustomEmployeeList(172)'!$C$4:$E$6232,3,FALSE)</f>
        <v>13 REGULAR NURSING BATCH 2020</v>
      </c>
      <c r="G791" s="9" t="s">
        <v>2906</v>
      </c>
      <c r="H791" s="7">
        <v>50500</v>
      </c>
      <c r="I791" s="7">
        <v>112690</v>
      </c>
    </row>
    <row r="792" spans="1:9">
      <c r="A792" s="6">
        <v>795</v>
      </c>
      <c r="B792" s="7">
        <v>20121001574</v>
      </c>
      <c r="C792" s="7" t="s">
        <v>401</v>
      </c>
      <c r="D792" s="8">
        <f>VLOOKUP(B792,'[1]CustomEmployeeList(172)'!$C$4:$G$6232,5,FALSE)</f>
        <v>44193</v>
      </c>
      <c r="E792" s="7" t="s">
        <v>49</v>
      </c>
      <c r="F792" s="9" t="str">
        <f>VLOOKUP(B792,'[1]CustomEmployeeList(172)'!$C$4:$E$6232,3,FALSE)</f>
        <v>13 REGULAR NURSING BATCH 2020</v>
      </c>
      <c r="G792" s="9" t="s">
        <v>2906</v>
      </c>
      <c r="H792" s="7">
        <v>50500</v>
      </c>
      <c r="I792" s="7">
        <v>109936</v>
      </c>
    </row>
    <row r="793" spans="1:9">
      <c r="A793" s="6">
        <v>796</v>
      </c>
      <c r="B793" s="7">
        <v>20031001249</v>
      </c>
      <c r="C793" s="7" t="s">
        <v>891</v>
      </c>
      <c r="D793" s="8">
        <f>VLOOKUP(B793,'[1]CustomEmployeeList(172)'!$C$4:$G$6232,5,FALSE)</f>
        <v>43901</v>
      </c>
      <c r="E793" s="7" t="s">
        <v>49</v>
      </c>
      <c r="F793" s="9" t="str">
        <f>VLOOKUP(B793,'[1]CustomEmployeeList(172)'!$C$4:$E$6232,3,FALSE)</f>
        <v>13 REGULAR NURSING BATCH 2020</v>
      </c>
      <c r="G793" s="9" t="s">
        <v>2906</v>
      </c>
      <c r="H793" s="7">
        <v>50500</v>
      </c>
      <c r="I793" s="7">
        <v>109936</v>
      </c>
    </row>
    <row r="794" spans="1:9">
      <c r="A794" s="6">
        <v>797</v>
      </c>
      <c r="B794" s="7">
        <v>20031001305</v>
      </c>
      <c r="C794" s="7" t="s">
        <v>892</v>
      </c>
      <c r="D794" s="8">
        <f>VLOOKUP(B794,'[1]CustomEmployeeList(172)'!$C$4:$G$6232,5,FALSE)</f>
        <v>43908</v>
      </c>
      <c r="E794" s="7" t="s">
        <v>49</v>
      </c>
      <c r="F794" s="9" t="str">
        <f>VLOOKUP(B794,'[1]CustomEmployeeList(172)'!$C$4:$E$6232,3,FALSE)</f>
        <v>13 REGULAR NURSING BATCH 2020</v>
      </c>
      <c r="G794" s="9" t="s">
        <v>2906</v>
      </c>
      <c r="H794" s="7">
        <v>50500</v>
      </c>
      <c r="I794" s="7">
        <v>109936</v>
      </c>
    </row>
    <row r="795" spans="1:9">
      <c r="A795" s="6">
        <v>798</v>
      </c>
      <c r="B795" s="7">
        <v>20031001327</v>
      </c>
      <c r="C795" s="7" t="s">
        <v>893</v>
      </c>
      <c r="D795" s="8">
        <f>VLOOKUP(B795,'[1]CustomEmployeeList(172)'!$C$4:$G$6232,5,FALSE)</f>
        <v>43913</v>
      </c>
      <c r="E795" s="7" t="s">
        <v>49</v>
      </c>
      <c r="F795" s="9" t="str">
        <f>VLOOKUP(B795,'[1]CustomEmployeeList(172)'!$C$4:$E$6232,3,FALSE)</f>
        <v>13 REGULAR NURSING BATCH 2020</v>
      </c>
      <c r="G795" s="9" t="s">
        <v>2906</v>
      </c>
      <c r="H795" s="7">
        <v>50500</v>
      </c>
      <c r="I795" s="7">
        <v>109936</v>
      </c>
    </row>
    <row r="796" spans="1:9">
      <c r="A796" s="6">
        <v>799</v>
      </c>
      <c r="B796" s="7">
        <v>20091001411</v>
      </c>
      <c r="C796" s="7" t="s">
        <v>894</v>
      </c>
      <c r="D796" s="8">
        <f>VLOOKUP(B796,'[1]CustomEmployeeList(172)'!$C$4:$G$6232,5,FALSE)</f>
        <v>44088</v>
      </c>
      <c r="E796" s="7" t="s">
        <v>49</v>
      </c>
      <c r="F796" s="9" t="str">
        <f>VLOOKUP(B796,'[1]CustomEmployeeList(172)'!$C$4:$E$6232,3,FALSE)</f>
        <v>13 REGULAR NURSING BATCH 2020</v>
      </c>
      <c r="G796" s="9" t="s">
        <v>2906</v>
      </c>
      <c r="H796" s="7">
        <v>50500</v>
      </c>
      <c r="I796" s="7">
        <v>109936</v>
      </c>
    </row>
    <row r="797" spans="1:9">
      <c r="A797" s="6">
        <v>800</v>
      </c>
      <c r="B797" s="7">
        <v>20091001429</v>
      </c>
      <c r="C797" s="7" t="s">
        <v>895</v>
      </c>
      <c r="D797" s="8">
        <f>VLOOKUP(B797,'[1]CustomEmployeeList(172)'!$C$4:$G$6232,5,FALSE)</f>
        <v>44081</v>
      </c>
      <c r="E797" s="7" t="s">
        <v>49</v>
      </c>
      <c r="F797" s="9" t="str">
        <f>VLOOKUP(B797,'[1]CustomEmployeeList(172)'!$C$4:$E$6232,3,FALSE)</f>
        <v>13 REGULAR NURSING BATCH 2020</v>
      </c>
      <c r="G797" s="9" t="s">
        <v>2906</v>
      </c>
      <c r="H797" s="7">
        <v>50500</v>
      </c>
      <c r="I797" s="7">
        <v>109936</v>
      </c>
    </row>
    <row r="798" spans="1:9">
      <c r="A798" s="6">
        <v>801</v>
      </c>
      <c r="B798" s="7">
        <v>20031001211</v>
      </c>
      <c r="C798" s="7" t="s">
        <v>912</v>
      </c>
      <c r="D798" s="8">
        <f>VLOOKUP(B798,'[1]CustomEmployeeList(172)'!$C$4:$G$6232,5,FALSE)</f>
        <v>43904</v>
      </c>
      <c r="E798" s="7" t="s">
        <v>49</v>
      </c>
      <c r="F798" s="9" t="str">
        <f>VLOOKUP(B798,'[1]CustomEmployeeList(172)'!$C$4:$E$6232,3,FALSE)</f>
        <v>13 REGULAR NURSING BATCH 2020</v>
      </c>
      <c r="G798" s="9" t="s">
        <v>2906</v>
      </c>
      <c r="H798" s="7">
        <v>50500</v>
      </c>
      <c r="I798" s="7">
        <v>109936</v>
      </c>
    </row>
    <row r="799" spans="1:9">
      <c r="A799" s="6">
        <v>802</v>
      </c>
      <c r="B799" s="7">
        <v>20031001259</v>
      </c>
      <c r="C799" s="7" t="s">
        <v>913</v>
      </c>
      <c r="D799" s="8">
        <f>VLOOKUP(B799,'[1]CustomEmployeeList(172)'!$C$4:$G$6232,5,FALSE)</f>
        <v>43914</v>
      </c>
      <c r="E799" s="7" t="s">
        <v>49</v>
      </c>
      <c r="F799" s="9" t="str">
        <f>VLOOKUP(B799,'[1]CustomEmployeeList(172)'!$C$4:$E$6232,3,FALSE)</f>
        <v>13 REGULAR NURSING BATCH 2020</v>
      </c>
      <c r="G799" s="9" t="s">
        <v>2906</v>
      </c>
      <c r="H799" s="7">
        <v>50500</v>
      </c>
      <c r="I799" s="7">
        <v>109936</v>
      </c>
    </row>
    <row r="800" spans="1:9">
      <c r="A800" s="6">
        <v>803</v>
      </c>
      <c r="B800" s="7">
        <v>20061001335</v>
      </c>
      <c r="C800" s="7" t="s">
        <v>915</v>
      </c>
      <c r="D800" s="8">
        <f>VLOOKUP(B800,'[1]CustomEmployeeList(172)'!$C$4:$G$6232,5,FALSE)</f>
        <v>43983</v>
      </c>
      <c r="E800" s="7" t="s">
        <v>49</v>
      </c>
      <c r="F800" s="9" t="str">
        <f>VLOOKUP(B800,'[1]CustomEmployeeList(172)'!$C$4:$E$6232,3,FALSE)</f>
        <v>13 REGULAR NURSING BATCH 2020</v>
      </c>
      <c r="G800" s="9" t="s">
        <v>2906</v>
      </c>
      <c r="H800" s="7">
        <v>50500</v>
      </c>
      <c r="I800" s="7">
        <v>109936</v>
      </c>
    </row>
    <row r="801" spans="1:9">
      <c r="A801" s="6">
        <v>804</v>
      </c>
      <c r="B801" s="7">
        <v>20091001383</v>
      </c>
      <c r="C801" s="7" t="s">
        <v>916</v>
      </c>
      <c r="D801" s="8">
        <f>VLOOKUP(B801,'[1]CustomEmployeeList(172)'!$C$4:$G$6232,5,FALSE)</f>
        <v>44077</v>
      </c>
      <c r="E801" s="7" t="s">
        <v>49</v>
      </c>
      <c r="F801" s="9" t="str">
        <f>VLOOKUP(B801,'[1]CustomEmployeeList(172)'!$C$4:$E$6232,3,FALSE)</f>
        <v>13 REGULAR NURSING BATCH 2020</v>
      </c>
      <c r="G801" s="9" t="s">
        <v>2906</v>
      </c>
      <c r="H801" s="7">
        <v>50500</v>
      </c>
      <c r="I801" s="7">
        <v>109936</v>
      </c>
    </row>
    <row r="802" spans="1:9">
      <c r="A802" s="6">
        <v>805</v>
      </c>
      <c r="B802" s="7">
        <v>20091001406</v>
      </c>
      <c r="C802" s="7" t="s">
        <v>918</v>
      </c>
      <c r="D802" s="8">
        <f>VLOOKUP(B802,'[1]CustomEmployeeList(172)'!$C$4:$G$6232,5,FALSE)</f>
        <v>44088</v>
      </c>
      <c r="E802" s="7" t="s">
        <v>49</v>
      </c>
      <c r="F802" s="9" t="str">
        <f>VLOOKUP(B802,'[1]CustomEmployeeList(172)'!$C$4:$E$6232,3,FALSE)</f>
        <v>13 REGULAR NURSING BATCH 2020</v>
      </c>
      <c r="G802" s="9" t="s">
        <v>2906</v>
      </c>
      <c r="H802" s="7">
        <v>50500</v>
      </c>
      <c r="I802" s="7">
        <v>109936</v>
      </c>
    </row>
    <row r="803" spans="1:9">
      <c r="A803" s="6">
        <v>806</v>
      </c>
      <c r="B803" s="7">
        <v>20091001408</v>
      </c>
      <c r="C803" s="7" t="s">
        <v>919</v>
      </c>
      <c r="D803" s="8">
        <f>VLOOKUP(B803,'[1]CustomEmployeeList(172)'!$C$4:$G$6232,5,FALSE)</f>
        <v>44088</v>
      </c>
      <c r="E803" s="7" t="s">
        <v>49</v>
      </c>
      <c r="F803" s="9" t="str">
        <f>VLOOKUP(B803,'[1]CustomEmployeeList(172)'!$C$4:$E$6232,3,FALSE)</f>
        <v>13 REGULAR NURSING BATCH 2020</v>
      </c>
      <c r="G803" s="9" t="s">
        <v>2906</v>
      </c>
      <c r="H803" s="7">
        <v>50500</v>
      </c>
      <c r="I803" s="7">
        <v>109936</v>
      </c>
    </row>
    <row r="804" spans="1:9">
      <c r="A804" s="6">
        <v>807</v>
      </c>
      <c r="B804" s="7">
        <v>20091001415</v>
      </c>
      <c r="C804" s="7" t="s">
        <v>920</v>
      </c>
      <c r="D804" s="8">
        <f>VLOOKUP(B804,'[1]CustomEmployeeList(172)'!$C$4:$G$6232,5,FALSE)</f>
        <v>44088</v>
      </c>
      <c r="E804" s="7" t="s">
        <v>49</v>
      </c>
      <c r="F804" s="9" t="str">
        <f>VLOOKUP(B804,'[1]CustomEmployeeList(172)'!$C$4:$E$6232,3,FALSE)</f>
        <v>13 REGULAR NURSING BATCH 2020</v>
      </c>
      <c r="G804" s="9" t="s">
        <v>2906</v>
      </c>
      <c r="H804" s="7">
        <v>50500</v>
      </c>
      <c r="I804" s="7">
        <v>109936</v>
      </c>
    </row>
    <row r="805" spans="1:9">
      <c r="A805" s="6">
        <v>808</v>
      </c>
      <c r="B805" s="7">
        <v>20091001420</v>
      </c>
      <c r="C805" s="7" t="s">
        <v>921</v>
      </c>
      <c r="D805" s="8">
        <f>VLOOKUP(B805,'[1]CustomEmployeeList(172)'!$C$4:$G$6232,5,FALSE)</f>
        <v>44085</v>
      </c>
      <c r="E805" s="7" t="s">
        <v>49</v>
      </c>
      <c r="F805" s="9" t="str">
        <f>VLOOKUP(B805,'[1]CustomEmployeeList(172)'!$C$4:$E$6232,3,FALSE)</f>
        <v>13 REGULAR NURSING BATCH 2020</v>
      </c>
      <c r="G805" s="9" t="s">
        <v>2906</v>
      </c>
      <c r="H805" s="7">
        <v>50500</v>
      </c>
      <c r="I805" s="7">
        <v>109936</v>
      </c>
    </row>
    <row r="806" spans="1:9">
      <c r="A806" s="6">
        <v>809</v>
      </c>
      <c r="B806" s="7">
        <v>20091001423</v>
      </c>
      <c r="C806" s="7" t="s">
        <v>922</v>
      </c>
      <c r="D806" s="8">
        <f>VLOOKUP(B806,'[1]CustomEmployeeList(172)'!$C$4:$G$6232,5,FALSE)</f>
        <v>44079</v>
      </c>
      <c r="E806" s="7" t="s">
        <v>49</v>
      </c>
      <c r="F806" s="9" t="str">
        <f>VLOOKUP(B806,'[1]CustomEmployeeList(172)'!$C$4:$E$6232,3,FALSE)</f>
        <v>13 REGULAR NURSING BATCH 2020</v>
      </c>
      <c r="G806" s="9" t="s">
        <v>2906</v>
      </c>
      <c r="H806" s="7">
        <v>50500</v>
      </c>
      <c r="I806" s="7">
        <v>109936</v>
      </c>
    </row>
    <row r="807" spans="1:9">
      <c r="A807" s="6">
        <v>810</v>
      </c>
      <c r="B807" s="7">
        <v>20091001427</v>
      </c>
      <c r="C807" s="7" t="s">
        <v>923</v>
      </c>
      <c r="D807" s="8">
        <f>VLOOKUP(B807,'[1]CustomEmployeeList(172)'!$C$4:$G$6232,5,FALSE)</f>
        <v>44086</v>
      </c>
      <c r="E807" s="7" t="s">
        <v>49</v>
      </c>
      <c r="F807" s="9" t="str">
        <f>VLOOKUP(B807,'[1]CustomEmployeeList(172)'!$C$4:$E$6232,3,FALSE)</f>
        <v>13 REGULAR NURSING BATCH 2020</v>
      </c>
      <c r="G807" s="9" t="s">
        <v>2906</v>
      </c>
      <c r="H807" s="7">
        <v>50500</v>
      </c>
      <c r="I807" s="7">
        <v>109936</v>
      </c>
    </row>
    <row r="808" spans="1:9">
      <c r="A808" s="6">
        <v>811</v>
      </c>
      <c r="B808" s="7">
        <v>20091001447</v>
      </c>
      <c r="C808" s="7" t="s">
        <v>924</v>
      </c>
      <c r="D808" s="8">
        <f>VLOOKUP(B808,'[1]CustomEmployeeList(172)'!$C$4:$G$6232,5,FALSE)</f>
        <v>44078</v>
      </c>
      <c r="E808" s="7" t="s">
        <v>49</v>
      </c>
      <c r="F808" s="9" t="str">
        <f>VLOOKUP(B808,'[1]CustomEmployeeList(172)'!$C$4:$E$6232,3,FALSE)</f>
        <v>13 REGULAR NURSING BATCH 2020</v>
      </c>
      <c r="G808" s="9" t="s">
        <v>2906</v>
      </c>
      <c r="H808" s="7">
        <v>50500</v>
      </c>
      <c r="I808" s="7">
        <v>109936</v>
      </c>
    </row>
    <row r="809" spans="1:9">
      <c r="A809" s="6">
        <v>812</v>
      </c>
      <c r="B809" s="7">
        <v>20091001514</v>
      </c>
      <c r="C809" s="7" t="s">
        <v>926</v>
      </c>
      <c r="D809" s="8">
        <f>VLOOKUP(B809,'[1]CustomEmployeeList(172)'!$C$4:$G$6232,5,FALSE)</f>
        <v>44096</v>
      </c>
      <c r="E809" s="7" t="s">
        <v>49</v>
      </c>
      <c r="F809" s="9" t="str">
        <f>VLOOKUP(B809,'[1]CustomEmployeeList(172)'!$C$4:$E$6232,3,FALSE)</f>
        <v>13 REGULAR NURSING BATCH 2020</v>
      </c>
      <c r="G809" s="9" t="s">
        <v>2906</v>
      </c>
      <c r="H809" s="7">
        <v>50500</v>
      </c>
      <c r="I809" s="7">
        <v>109936</v>
      </c>
    </row>
    <row r="810" spans="1:9">
      <c r="A810" s="6">
        <v>813</v>
      </c>
      <c r="B810" s="7">
        <v>20101001546</v>
      </c>
      <c r="C810" s="7" t="s">
        <v>927</v>
      </c>
      <c r="D810" s="8">
        <f>VLOOKUP(B810,'[1]CustomEmployeeList(172)'!$C$4:$G$6232,5,FALSE)</f>
        <v>44127</v>
      </c>
      <c r="E810" s="7" t="s">
        <v>49</v>
      </c>
      <c r="F810" s="9" t="str">
        <f>VLOOKUP(B810,'[1]CustomEmployeeList(172)'!$C$4:$E$6232,3,FALSE)</f>
        <v>13 REGULAR NURSING BATCH 2020</v>
      </c>
      <c r="G810" s="9" t="s">
        <v>2906</v>
      </c>
      <c r="H810" s="7">
        <v>50500</v>
      </c>
      <c r="I810" s="7">
        <v>112690</v>
      </c>
    </row>
    <row r="811" spans="1:9">
      <c r="A811" s="6">
        <v>814</v>
      </c>
      <c r="B811" s="7">
        <v>20121001560</v>
      </c>
      <c r="C811" s="7" t="s">
        <v>929</v>
      </c>
      <c r="D811" s="8">
        <f>VLOOKUP(B811,'[1]CustomEmployeeList(172)'!$C$4:$G$6232,5,FALSE)</f>
        <v>44176</v>
      </c>
      <c r="E811" s="7" t="s">
        <v>49</v>
      </c>
      <c r="F811" s="9" t="str">
        <f>VLOOKUP(B811,'[1]CustomEmployeeList(172)'!$C$4:$E$6232,3,FALSE)</f>
        <v>13 REGULAR NURSING BATCH 2020</v>
      </c>
      <c r="G811" s="9" t="s">
        <v>2906</v>
      </c>
      <c r="H811" s="7">
        <v>50500</v>
      </c>
      <c r="I811" s="7">
        <v>109936</v>
      </c>
    </row>
    <row r="812" spans="1:9">
      <c r="A812" s="6">
        <v>815</v>
      </c>
      <c r="B812" s="7">
        <v>20121001564</v>
      </c>
      <c r="C812" s="7" t="s">
        <v>930</v>
      </c>
      <c r="D812" s="8">
        <f>VLOOKUP(B812,'[1]CustomEmployeeList(172)'!$C$4:$G$6232,5,FALSE)</f>
        <v>44184</v>
      </c>
      <c r="E812" s="7" t="s">
        <v>49</v>
      </c>
      <c r="F812" s="9" t="str">
        <f>VLOOKUP(B812,'[1]CustomEmployeeList(172)'!$C$4:$E$6232,3,FALSE)</f>
        <v>13 REGULAR NURSING BATCH 2020</v>
      </c>
      <c r="G812" s="9" t="s">
        <v>2906</v>
      </c>
      <c r="H812" s="7">
        <v>50500</v>
      </c>
      <c r="I812" s="7">
        <v>109936</v>
      </c>
    </row>
    <row r="813" spans="1:9">
      <c r="A813" s="6">
        <v>816</v>
      </c>
      <c r="B813" s="7">
        <v>20031001214</v>
      </c>
      <c r="C813" s="7" t="s">
        <v>943</v>
      </c>
      <c r="D813" s="8">
        <f>VLOOKUP(B813,'[1]CustomEmployeeList(172)'!$C$4:$G$6232,5,FALSE)</f>
        <v>43894</v>
      </c>
      <c r="E813" s="7" t="s">
        <v>49</v>
      </c>
      <c r="F813" s="9" t="str">
        <f>VLOOKUP(B813,'[1]CustomEmployeeList(172)'!$C$4:$E$6232,3,FALSE)</f>
        <v>13 REGULAR NURSING BATCH 2020</v>
      </c>
      <c r="G813" s="9" t="s">
        <v>2906</v>
      </c>
      <c r="H813" s="7">
        <v>50500</v>
      </c>
      <c r="I813" s="7">
        <v>109936</v>
      </c>
    </row>
    <row r="814" spans="1:9">
      <c r="A814" s="6">
        <v>817</v>
      </c>
      <c r="B814" s="7">
        <v>20031001292</v>
      </c>
      <c r="C814" s="7" t="s">
        <v>944</v>
      </c>
      <c r="D814" s="8">
        <f>VLOOKUP(B814,'[1]CustomEmployeeList(172)'!$C$4:$G$6232,5,FALSE)</f>
        <v>43911</v>
      </c>
      <c r="E814" s="7" t="s">
        <v>49</v>
      </c>
      <c r="F814" s="9" t="str">
        <f>VLOOKUP(B814,'[1]CustomEmployeeList(172)'!$C$4:$E$6232,3,FALSE)</f>
        <v>13 REGULAR NURSING BATCH 2020</v>
      </c>
      <c r="G814" s="9" t="s">
        <v>2906</v>
      </c>
      <c r="H814" s="7">
        <v>50500</v>
      </c>
      <c r="I814" s="7">
        <v>109936</v>
      </c>
    </row>
    <row r="815" spans="1:9">
      <c r="A815" s="6">
        <v>818</v>
      </c>
      <c r="B815" s="7">
        <v>20061001338</v>
      </c>
      <c r="C815" s="7" t="s">
        <v>945</v>
      </c>
      <c r="D815" s="8">
        <f>VLOOKUP(B815,'[1]CustomEmployeeList(172)'!$C$4:$G$6232,5,FALSE)</f>
        <v>44000</v>
      </c>
      <c r="E815" s="7" t="s">
        <v>49</v>
      </c>
      <c r="F815" s="9" t="str">
        <f>VLOOKUP(B815,'[1]CustomEmployeeList(172)'!$C$4:$E$6232,3,FALSE)</f>
        <v>13 REGULAR NURSING BATCH 2020</v>
      </c>
      <c r="G815" s="9" t="s">
        <v>2906</v>
      </c>
      <c r="H815" s="7">
        <v>50500</v>
      </c>
      <c r="I815" s="7">
        <v>109936</v>
      </c>
    </row>
    <row r="816" spans="1:9">
      <c r="A816" s="6">
        <v>819</v>
      </c>
      <c r="B816" s="7">
        <v>20091001373</v>
      </c>
      <c r="C816" s="7" t="s">
        <v>947</v>
      </c>
      <c r="D816" s="8">
        <f>VLOOKUP(B816,'[1]CustomEmployeeList(172)'!$C$4:$G$6232,5,FALSE)</f>
        <v>44082</v>
      </c>
      <c r="E816" s="7" t="s">
        <v>49</v>
      </c>
      <c r="F816" s="9" t="str">
        <f>VLOOKUP(B816,'[1]CustomEmployeeList(172)'!$C$4:$E$6232,3,FALSE)</f>
        <v>13 REGULAR NURSING BATCH 2020</v>
      </c>
      <c r="G816" s="9" t="s">
        <v>2906</v>
      </c>
      <c r="H816" s="7">
        <v>50500</v>
      </c>
      <c r="I816" s="7">
        <v>109936</v>
      </c>
    </row>
    <row r="817" spans="1:9">
      <c r="A817" s="6">
        <v>820</v>
      </c>
      <c r="B817" s="7">
        <v>20091001416</v>
      </c>
      <c r="C817" s="7" t="s">
        <v>948</v>
      </c>
      <c r="D817" s="8">
        <f>VLOOKUP(B817,'[1]CustomEmployeeList(172)'!$C$4:$G$6232,5,FALSE)</f>
        <v>44085</v>
      </c>
      <c r="E817" s="7" t="s">
        <v>49</v>
      </c>
      <c r="F817" s="9" t="str">
        <f>VLOOKUP(B817,'[1]CustomEmployeeList(172)'!$C$4:$E$6232,3,FALSE)</f>
        <v>13 REGULAR NURSING BATCH 2020</v>
      </c>
      <c r="G817" s="9" t="s">
        <v>2906</v>
      </c>
      <c r="H817" s="7">
        <v>50500</v>
      </c>
      <c r="I817" s="7">
        <v>109936</v>
      </c>
    </row>
    <row r="818" spans="1:9">
      <c r="A818" s="6">
        <v>821</v>
      </c>
      <c r="B818" s="7">
        <v>20091001458</v>
      </c>
      <c r="C818" s="7" t="s">
        <v>949</v>
      </c>
      <c r="D818" s="8">
        <f>VLOOKUP(B818,'[1]CustomEmployeeList(172)'!$C$4:$G$6232,5,FALSE)</f>
        <v>44092</v>
      </c>
      <c r="E818" s="7" t="s">
        <v>49</v>
      </c>
      <c r="F818" s="9" t="str">
        <f>VLOOKUP(B818,'[1]CustomEmployeeList(172)'!$C$4:$E$6232,3,FALSE)</f>
        <v>13 REGULAR NURSING BATCH 2020</v>
      </c>
      <c r="G818" s="9" t="s">
        <v>2906</v>
      </c>
      <c r="H818" s="7">
        <v>50500</v>
      </c>
      <c r="I818" s="7">
        <v>109936</v>
      </c>
    </row>
    <row r="819" spans="1:9">
      <c r="A819" s="6">
        <v>822</v>
      </c>
      <c r="B819" s="7">
        <v>20091001473</v>
      </c>
      <c r="C819" s="7" t="s">
        <v>950</v>
      </c>
      <c r="D819" s="8">
        <f>VLOOKUP(B819,'[1]CustomEmployeeList(172)'!$C$4:$G$6232,5,FALSE)</f>
        <v>44096</v>
      </c>
      <c r="E819" s="7" t="s">
        <v>49</v>
      </c>
      <c r="F819" s="9" t="str">
        <f>VLOOKUP(B819,'[1]CustomEmployeeList(172)'!$C$4:$E$6232,3,FALSE)</f>
        <v>13 REGULAR NURSING BATCH 2020</v>
      </c>
      <c r="G819" s="9" t="s">
        <v>2906</v>
      </c>
      <c r="H819" s="7">
        <v>50500</v>
      </c>
      <c r="I819" s="7">
        <v>109936</v>
      </c>
    </row>
    <row r="820" spans="1:9">
      <c r="A820" s="6">
        <v>823</v>
      </c>
      <c r="B820" s="7">
        <v>20091001489</v>
      </c>
      <c r="C820" s="7" t="s">
        <v>951</v>
      </c>
      <c r="D820" s="8">
        <f>VLOOKUP(B820,'[1]CustomEmployeeList(172)'!$C$4:$G$6232,5,FALSE)</f>
        <v>44085</v>
      </c>
      <c r="E820" s="7" t="s">
        <v>49</v>
      </c>
      <c r="F820" s="9" t="str">
        <f>VLOOKUP(B820,'[1]CustomEmployeeList(172)'!$C$4:$E$6232,3,FALSE)</f>
        <v>13 REGULAR NURSING BATCH 2020</v>
      </c>
      <c r="G820" s="9" t="s">
        <v>2906</v>
      </c>
      <c r="H820" s="7">
        <v>50500</v>
      </c>
      <c r="I820" s="7">
        <v>109936</v>
      </c>
    </row>
    <row r="821" spans="1:9">
      <c r="A821" s="6">
        <v>824</v>
      </c>
      <c r="B821" s="7">
        <v>20091001502</v>
      </c>
      <c r="C821" s="7" t="s">
        <v>952</v>
      </c>
      <c r="D821" s="8">
        <f>VLOOKUP(B821,'[1]CustomEmployeeList(172)'!$C$4:$G$6232,5,FALSE)</f>
        <v>44099</v>
      </c>
      <c r="E821" s="7" t="s">
        <v>49</v>
      </c>
      <c r="F821" s="9" t="str">
        <f>VLOOKUP(B821,'[1]CustomEmployeeList(172)'!$C$4:$E$6232,3,FALSE)</f>
        <v>13 REGULAR NURSING BATCH 2020</v>
      </c>
      <c r="G821" s="9" t="s">
        <v>2906</v>
      </c>
      <c r="H821" s="7">
        <v>50500</v>
      </c>
      <c r="I821" s="7">
        <v>109936</v>
      </c>
    </row>
    <row r="822" spans="1:9">
      <c r="A822" s="6">
        <v>825</v>
      </c>
      <c r="B822" s="7">
        <v>20031001244</v>
      </c>
      <c r="C822" s="7" t="s">
        <v>1002</v>
      </c>
      <c r="D822" s="8">
        <f>VLOOKUP(B822,'[1]CustomEmployeeList(172)'!$C$4:$G$6232,5,FALSE)</f>
        <v>43903</v>
      </c>
      <c r="E822" s="7" t="s">
        <v>49</v>
      </c>
      <c r="F822" s="9" t="str">
        <f>VLOOKUP(B822,'[1]CustomEmployeeList(172)'!$C$4:$E$6232,3,FALSE)</f>
        <v>13 REGULAR NURSING BATCH 2020</v>
      </c>
      <c r="G822" s="9" t="s">
        <v>2906</v>
      </c>
      <c r="H822" s="7">
        <v>50500</v>
      </c>
      <c r="I822" s="7">
        <v>109936</v>
      </c>
    </row>
    <row r="823" spans="1:9">
      <c r="A823" s="6">
        <v>826</v>
      </c>
      <c r="B823" s="7">
        <v>20031001279</v>
      </c>
      <c r="C823" s="7" t="s">
        <v>1003</v>
      </c>
      <c r="D823" s="8">
        <f>VLOOKUP(B823,'[1]CustomEmployeeList(172)'!$C$4:$G$6232,5,FALSE)</f>
        <v>43911</v>
      </c>
      <c r="E823" s="7" t="s">
        <v>49</v>
      </c>
      <c r="F823" s="9" t="str">
        <f>VLOOKUP(B823,'[1]CustomEmployeeList(172)'!$C$4:$E$6232,3,FALSE)</f>
        <v>13 REGULAR NURSING BATCH 2020</v>
      </c>
      <c r="G823" s="9" t="s">
        <v>2906</v>
      </c>
      <c r="H823" s="7">
        <v>50500</v>
      </c>
      <c r="I823" s="7">
        <v>109936</v>
      </c>
    </row>
    <row r="824" spans="1:9">
      <c r="A824" s="6">
        <v>827</v>
      </c>
      <c r="B824" s="7">
        <v>20031001330</v>
      </c>
      <c r="C824" s="7" t="s">
        <v>1004</v>
      </c>
      <c r="D824" s="8">
        <f>VLOOKUP(B824,'[1]CustomEmployeeList(172)'!$C$4:$G$6232,5,FALSE)</f>
        <v>43903</v>
      </c>
      <c r="E824" s="7" t="s">
        <v>49</v>
      </c>
      <c r="F824" s="9" t="str">
        <f>VLOOKUP(B824,'[1]CustomEmployeeList(172)'!$C$4:$E$6232,3,FALSE)</f>
        <v>13 REGULAR NURSING BATCH 2020</v>
      </c>
      <c r="G824" s="9" t="s">
        <v>2906</v>
      </c>
      <c r="H824" s="7">
        <v>50500</v>
      </c>
      <c r="I824" s="7">
        <v>109936</v>
      </c>
    </row>
    <row r="825" spans="1:9">
      <c r="A825" s="6">
        <v>828</v>
      </c>
      <c r="B825" s="7">
        <v>20061001348</v>
      </c>
      <c r="C825" s="7" t="s">
        <v>1005</v>
      </c>
      <c r="D825" s="8">
        <f>VLOOKUP(B825,'[1]CustomEmployeeList(172)'!$C$4:$G$6232,5,FALSE)</f>
        <v>44005</v>
      </c>
      <c r="E825" s="7" t="s">
        <v>49</v>
      </c>
      <c r="F825" s="9" t="str">
        <f>VLOOKUP(B825,'[1]CustomEmployeeList(172)'!$C$4:$E$6232,3,FALSE)</f>
        <v>13 REGULAR NURSING BATCH 2020</v>
      </c>
      <c r="G825" s="9" t="s">
        <v>2906</v>
      </c>
      <c r="H825" s="7">
        <v>50500</v>
      </c>
      <c r="I825" s="7">
        <v>109936</v>
      </c>
    </row>
    <row r="826" spans="1:9">
      <c r="A826" s="6">
        <v>829</v>
      </c>
      <c r="B826" s="7">
        <v>20091001403</v>
      </c>
      <c r="C826" s="7" t="s">
        <v>1006</v>
      </c>
      <c r="D826" s="8">
        <f>VLOOKUP(B826,'[1]CustomEmployeeList(172)'!$C$4:$G$6232,5,FALSE)</f>
        <v>44085</v>
      </c>
      <c r="E826" s="7" t="s">
        <v>49</v>
      </c>
      <c r="F826" s="9" t="str">
        <f>VLOOKUP(B826,'[1]CustomEmployeeList(172)'!$C$4:$E$6232,3,FALSE)</f>
        <v>13 REGULAR NURSING BATCH 2020</v>
      </c>
      <c r="G826" s="9" t="s">
        <v>2906</v>
      </c>
      <c r="H826" s="7">
        <v>50500</v>
      </c>
      <c r="I826" s="7">
        <v>109936</v>
      </c>
    </row>
    <row r="827" spans="1:9">
      <c r="A827" s="6">
        <v>830</v>
      </c>
      <c r="B827" s="7">
        <v>20091001414</v>
      </c>
      <c r="C827" s="7" t="s">
        <v>1007</v>
      </c>
      <c r="D827" s="8">
        <f>VLOOKUP(B827,'[1]CustomEmployeeList(172)'!$C$4:$G$6232,5,FALSE)</f>
        <v>44088</v>
      </c>
      <c r="E827" s="7" t="s">
        <v>49</v>
      </c>
      <c r="F827" s="9" t="str">
        <f>VLOOKUP(B827,'[1]CustomEmployeeList(172)'!$C$4:$E$6232,3,FALSE)</f>
        <v>13 REGULAR NURSING BATCH 2020</v>
      </c>
      <c r="G827" s="9" t="s">
        <v>2906</v>
      </c>
      <c r="H827" s="7">
        <v>50500</v>
      </c>
      <c r="I827" s="7">
        <v>109936</v>
      </c>
    </row>
    <row r="828" spans="1:9">
      <c r="A828" s="6">
        <v>831</v>
      </c>
      <c r="B828" s="7">
        <v>20091001432</v>
      </c>
      <c r="C828" s="7" t="s">
        <v>1008</v>
      </c>
      <c r="D828" s="8">
        <f>VLOOKUP(B828,'[1]CustomEmployeeList(172)'!$C$4:$G$6232,5,FALSE)</f>
        <v>44089</v>
      </c>
      <c r="E828" s="7" t="s">
        <v>49</v>
      </c>
      <c r="F828" s="9" t="str">
        <f>VLOOKUP(B828,'[1]CustomEmployeeList(172)'!$C$4:$E$6232,3,FALSE)</f>
        <v>13 REGULAR NURSING BATCH 2020</v>
      </c>
      <c r="G828" s="9" t="s">
        <v>2906</v>
      </c>
      <c r="H828" s="7">
        <v>50500</v>
      </c>
      <c r="I828" s="7">
        <v>109936</v>
      </c>
    </row>
    <row r="829" spans="1:9">
      <c r="A829" s="6">
        <v>832</v>
      </c>
      <c r="B829" s="7">
        <v>20091001476</v>
      </c>
      <c r="C829" s="7" t="s">
        <v>1009</v>
      </c>
      <c r="D829" s="8">
        <f>VLOOKUP(B829,'[1]CustomEmployeeList(172)'!$C$4:$G$6232,5,FALSE)</f>
        <v>44085</v>
      </c>
      <c r="E829" s="7" t="s">
        <v>49</v>
      </c>
      <c r="F829" s="9" t="str">
        <f>VLOOKUP(B829,'[1]CustomEmployeeList(172)'!$C$4:$E$6232,3,FALSE)</f>
        <v>13 REGULAR NURSING BATCH 2020</v>
      </c>
      <c r="G829" s="9" t="s">
        <v>2906</v>
      </c>
      <c r="H829" s="7">
        <v>50500</v>
      </c>
      <c r="I829" s="7">
        <v>109936</v>
      </c>
    </row>
    <row r="830" spans="1:9">
      <c r="A830" s="6">
        <v>833</v>
      </c>
      <c r="B830" s="7">
        <v>20031001266</v>
      </c>
      <c r="C830" s="7" t="s">
        <v>1032</v>
      </c>
      <c r="D830" s="8">
        <f>VLOOKUP(B830,'[1]CustomEmployeeList(172)'!$C$4:$G$6232,5,FALSE)</f>
        <v>43910</v>
      </c>
      <c r="E830" s="7" t="s">
        <v>49</v>
      </c>
      <c r="F830" s="9" t="str">
        <f>VLOOKUP(B830,'[1]CustomEmployeeList(172)'!$C$4:$E$6232,3,FALSE)</f>
        <v>13 REGULAR NURSING BATCH 2020</v>
      </c>
      <c r="G830" s="9" t="s">
        <v>2906</v>
      </c>
      <c r="H830" s="7">
        <v>50500</v>
      </c>
      <c r="I830" s="7">
        <v>109936</v>
      </c>
    </row>
    <row r="831" spans="1:9">
      <c r="A831" s="6">
        <v>834</v>
      </c>
      <c r="B831" s="7">
        <v>20031001276</v>
      </c>
      <c r="C831" s="7" t="s">
        <v>1033</v>
      </c>
      <c r="D831" s="8">
        <f>VLOOKUP(B831,'[1]CustomEmployeeList(172)'!$C$4:$G$6232,5,FALSE)</f>
        <v>43916</v>
      </c>
      <c r="E831" s="7" t="s">
        <v>49</v>
      </c>
      <c r="F831" s="9" t="str">
        <f>VLOOKUP(B831,'[1]CustomEmployeeList(172)'!$C$4:$E$6232,3,FALSE)</f>
        <v>13 REGULAR NURSING BATCH 2020</v>
      </c>
      <c r="G831" s="9" t="s">
        <v>2906</v>
      </c>
      <c r="H831" s="7">
        <v>50500</v>
      </c>
      <c r="I831" s="7">
        <v>109936</v>
      </c>
    </row>
    <row r="832" spans="1:9">
      <c r="A832" s="6">
        <v>835</v>
      </c>
      <c r="B832" s="7">
        <v>20031001307</v>
      </c>
      <c r="C832" s="7" t="s">
        <v>1034</v>
      </c>
      <c r="D832" s="8">
        <f>VLOOKUP(B832,'[1]CustomEmployeeList(172)'!$C$4:$G$6232,5,FALSE)</f>
        <v>43907</v>
      </c>
      <c r="E832" s="7" t="s">
        <v>49</v>
      </c>
      <c r="F832" s="9" t="str">
        <f>VLOOKUP(B832,'[1]CustomEmployeeList(172)'!$C$4:$E$6232,3,FALSE)</f>
        <v>13 REGULAR NURSING BATCH 2020</v>
      </c>
      <c r="G832" s="9" t="s">
        <v>2906</v>
      </c>
      <c r="H832" s="7">
        <v>50500</v>
      </c>
      <c r="I832" s="7">
        <v>109936</v>
      </c>
    </row>
    <row r="833" spans="1:9">
      <c r="A833" s="6">
        <v>836</v>
      </c>
      <c r="B833" s="7">
        <v>20061001360</v>
      </c>
      <c r="C833" s="7" t="s">
        <v>1037</v>
      </c>
      <c r="D833" s="8">
        <f>VLOOKUP(B833,'[1]CustomEmployeeList(172)'!$C$4:$G$6232,5,FALSE)</f>
        <v>44007</v>
      </c>
      <c r="E833" s="7" t="s">
        <v>49</v>
      </c>
      <c r="F833" s="9" t="str">
        <f>VLOOKUP(B833,'[1]CustomEmployeeList(172)'!$C$4:$E$6232,3,FALSE)</f>
        <v>13 REGULAR NURSING BATCH 2020</v>
      </c>
      <c r="G833" s="9" t="s">
        <v>2906</v>
      </c>
      <c r="H833" s="7">
        <v>50500</v>
      </c>
      <c r="I833" s="7">
        <v>109936</v>
      </c>
    </row>
    <row r="834" spans="1:9">
      <c r="A834" s="6">
        <v>837</v>
      </c>
      <c r="B834" s="7">
        <v>20091001369</v>
      </c>
      <c r="C834" s="7" t="s">
        <v>1038</v>
      </c>
      <c r="D834" s="8">
        <f>VLOOKUP(B834,'[1]CustomEmployeeList(172)'!$C$4:$G$6232,5,FALSE)</f>
        <v>44082</v>
      </c>
      <c r="E834" s="7" t="s">
        <v>49</v>
      </c>
      <c r="F834" s="9" t="str">
        <f>VLOOKUP(B834,'[1]CustomEmployeeList(172)'!$C$4:$E$6232,3,FALSE)</f>
        <v>13 REGULAR NURSING BATCH 2020</v>
      </c>
      <c r="G834" s="9" t="s">
        <v>2906</v>
      </c>
      <c r="H834" s="7">
        <v>50500</v>
      </c>
      <c r="I834" s="7">
        <v>109936</v>
      </c>
    </row>
    <row r="835" spans="1:9">
      <c r="A835" s="6">
        <v>838</v>
      </c>
      <c r="B835" s="7">
        <v>20091001407</v>
      </c>
      <c r="C835" s="7" t="s">
        <v>1039</v>
      </c>
      <c r="D835" s="8">
        <f>VLOOKUP(B835,'[1]CustomEmployeeList(172)'!$C$4:$G$6232,5,FALSE)</f>
        <v>44088</v>
      </c>
      <c r="E835" s="7" t="s">
        <v>49</v>
      </c>
      <c r="F835" s="9" t="str">
        <f>VLOOKUP(B835,'[1]CustomEmployeeList(172)'!$C$4:$E$6232,3,FALSE)</f>
        <v>13 REGULAR NURSING BATCH 2020</v>
      </c>
      <c r="G835" s="9" t="s">
        <v>2906</v>
      </c>
      <c r="H835" s="7">
        <v>50500</v>
      </c>
      <c r="I835" s="7">
        <v>109936</v>
      </c>
    </row>
    <row r="836" spans="1:9">
      <c r="A836" s="6">
        <v>839</v>
      </c>
      <c r="B836" s="7">
        <v>20101001535</v>
      </c>
      <c r="C836" s="7" t="s">
        <v>1040</v>
      </c>
      <c r="D836" s="8">
        <f>VLOOKUP(B836,'[1]CustomEmployeeList(172)'!$C$4:$G$6232,5,FALSE)</f>
        <v>44126</v>
      </c>
      <c r="E836" s="7" t="s">
        <v>49</v>
      </c>
      <c r="F836" s="9" t="str">
        <f>VLOOKUP(B836,'[1]CustomEmployeeList(172)'!$C$4:$E$6232,3,FALSE)</f>
        <v>13 REGULAR NURSING BATCH 2020</v>
      </c>
      <c r="G836" s="9" t="s">
        <v>2906</v>
      </c>
      <c r="H836" s="7">
        <v>50500</v>
      </c>
      <c r="I836" s="7">
        <v>109936</v>
      </c>
    </row>
    <row r="837" spans="1:9">
      <c r="A837" s="6">
        <v>840</v>
      </c>
      <c r="B837" s="7">
        <v>20101001538</v>
      </c>
      <c r="C837" s="7" t="s">
        <v>1041</v>
      </c>
      <c r="D837" s="8">
        <f>VLOOKUP(B837,'[1]CustomEmployeeList(172)'!$C$4:$G$6232,5,FALSE)</f>
        <v>44123</v>
      </c>
      <c r="E837" s="7" t="s">
        <v>49</v>
      </c>
      <c r="F837" s="9" t="str">
        <f>VLOOKUP(B837,'[1]CustomEmployeeList(172)'!$C$4:$E$6232,3,FALSE)</f>
        <v>13 REGULAR NURSING BATCH 2020</v>
      </c>
      <c r="G837" s="9" t="s">
        <v>2906</v>
      </c>
      <c r="H837" s="7">
        <v>50500</v>
      </c>
      <c r="I837" s="7">
        <v>109936</v>
      </c>
    </row>
    <row r="838" spans="1:9">
      <c r="A838" s="6">
        <v>841</v>
      </c>
      <c r="B838" s="7">
        <v>20031001243</v>
      </c>
      <c r="C838" s="7" t="s">
        <v>1080</v>
      </c>
      <c r="D838" s="8">
        <f>VLOOKUP(B838,'[1]CustomEmployeeList(172)'!$C$4:$G$6232,5,FALSE)</f>
        <v>43904</v>
      </c>
      <c r="E838" s="7" t="s">
        <v>49</v>
      </c>
      <c r="F838" s="9" t="str">
        <f>VLOOKUP(B838,'[1]CustomEmployeeList(172)'!$C$4:$E$6232,3,FALSE)</f>
        <v>13 REGULAR NURSING BATCH 2020</v>
      </c>
      <c r="G838" s="9" t="s">
        <v>2906</v>
      </c>
      <c r="H838" s="7">
        <v>50500</v>
      </c>
      <c r="I838" s="7">
        <v>109936</v>
      </c>
    </row>
    <row r="839" spans="1:9">
      <c r="A839" s="6">
        <v>842</v>
      </c>
      <c r="B839" s="7">
        <v>20031001322</v>
      </c>
      <c r="C839" s="7" t="s">
        <v>1082</v>
      </c>
      <c r="D839" s="8">
        <f>VLOOKUP(B839,'[1]CustomEmployeeList(172)'!$C$4:$G$6232,5,FALSE)</f>
        <v>43914</v>
      </c>
      <c r="E839" s="7" t="s">
        <v>49</v>
      </c>
      <c r="F839" s="9" t="str">
        <f>VLOOKUP(B839,'[1]CustomEmployeeList(172)'!$C$4:$E$6232,3,FALSE)</f>
        <v>13 REGULAR NURSING BATCH 2020</v>
      </c>
      <c r="G839" s="9" t="s">
        <v>2906</v>
      </c>
      <c r="H839" s="7">
        <v>50500</v>
      </c>
      <c r="I839" s="7">
        <v>109936</v>
      </c>
    </row>
    <row r="840" spans="1:9">
      <c r="A840" s="6">
        <v>843</v>
      </c>
      <c r="B840" s="7">
        <v>20061001339</v>
      </c>
      <c r="C840" s="7" t="s">
        <v>1083</v>
      </c>
      <c r="D840" s="8">
        <f>VLOOKUP(B840,'[1]CustomEmployeeList(172)'!$C$4:$G$6232,5,FALSE)</f>
        <v>43999</v>
      </c>
      <c r="E840" s="7" t="s">
        <v>49</v>
      </c>
      <c r="F840" s="9" t="str">
        <f>VLOOKUP(B840,'[1]CustomEmployeeList(172)'!$C$4:$E$6232,3,FALSE)</f>
        <v>13 REGULAR NURSING BATCH 2020</v>
      </c>
      <c r="G840" s="9" t="s">
        <v>2906</v>
      </c>
      <c r="H840" s="7">
        <v>50500</v>
      </c>
      <c r="I840" s="7">
        <v>109936</v>
      </c>
    </row>
    <row r="841" spans="1:9">
      <c r="A841" s="6">
        <v>844</v>
      </c>
      <c r="B841" s="7">
        <v>20071001361</v>
      </c>
      <c r="C841" s="7" t="s">
        <v>1084</v>
      </c>
      <c r="D841" s="8">
        <f>VLOOKUP(B841,'[1]CustomEmployeeList(172)'!$C$4:$G$6232,5,FALSE)</f>
        <v>44041</v>
      </c>
      <c r="E841" s="7" t="s">
        <v>49</v>
      </c>
      <c r="F841" s="9" t="str">
        <f>VLOOKUP(B841,'[1]CustomEmployeeList(172)'!$C$4:$E$6232,3,FALSE)</f>
        <v>13 REGULAR NURSING BATCH 2020</v>
      </c>
      <c r="G841" s="9" t="s">
        <v>2906</v>
      </c>
      <c r="H841" s="7">
        <v>50500</v>
      </c>
      <c r="I841" s="7">
        <v>109936</v>
      </c>
    </row>
    <row r="842" spans="1:9">
      <c r="A842" s="6">
        <v>845</v>
      </c>
      <c r="B842" s="7">
        <v>20091001410</v>
      </c>
      <c r="C842" s="7" t="s">
        <v>1086</v>
      </c>
      <c r="D842" s="8">
        <f>VLOOKUP(B842,'[1]CustomEmployeeList(172)'!$C$4:$G$6232,5,FALSE)</f>
        <v>44088</v>
      </c>
      <c r="E842" s="7" t="s">
        <v>49</v>
      </c>
      <c r="F842" s="9" t="str">
        <f>VLOOKUP(B842,'[1]CustomEmployeeList(172)'!$C$4:$E$6232,3,FALSE)</f>
        <v>13 REGULAR NURSING BATCH 2020</v>
      </c>
      <c r="G842" s="9" t="s">
        <v>2906</v>
      </c>
      <c r="H842" s="7">
        <v>50500</v>
      </c>
      <c r="I842" s="7">
        <v>109936</v>
      </c>
    </row>
    <row r="843" spans="1:9">
      <c r="A843" s="6">
        <v>846</v>
      </c>
      <c r="B843" s="7">
        <v>20091001490</v>
      </c>
      <c r="C843" s="7" t="s">
        <v>1088</v>
      </c>
      <c r="D843" s="8">
        <f>VLOOKUP(B843,'[1]CustomEmployeeList(172)'!$C$4:$G$6232,5,FALSE)</f>
        <v>44085</v>
      </c>
      <c r="E843" s="7" t="s">
        <v>49</v>
      </c>
      <c r="F843" s="9" t="str">
        <f>VLOOKUP(B843,'[1]CustomEmployeeList(172)'!$C$4:$E$6232,3,FALSE)</f>
        <v>13 REGULAR NURSING BATCH 2020</v>
      </c>
      <c r="G843" s="9" t="s">
        <v>2906</v>
      </c>
      <c r="H843" s="7">
        <v>50500</v>
      </c>
      <c r="I843" s="7">
        <v>109936</v>
      </c>
    </row>
    <row r="844" spans="1:9">
      <c r="A844" s="6">
        <v>847</v>
      </c>
      <c r="B844" s="7">
        <v>20091001492</v>
      </c>
      <c r="C844" s="7" t="s">
        <v>1089</v>
      </c>
      <c r="D844" s="8">
        <f>VLOOKUP(B844,'[1]CustomEmployeeList(172)'!$C$4:$G$6232,5,FALSE)</f>
        <v>44088</v>
      </c>
      <c r="E844" s="7" t="s">
        <v>49</v>
      </c>
      <c r="F844" s="9" t="str">
        <f>VLOOKUP(B844,'[1]CustomEmployeeList(172)'!$C$4:$E$6232,3,FALSE)</f>
        <v>13 REGULAR NURSING BATCH 2020</v>
      </c>
      <c r="G844" s="9" t="s">
        <v>2906</v>
      </c>
      <c r="H844" s="7">
        <v>50500</v>
      </c>
      <c r="I844" s="7">
        <v>109936</v>
      </c>
    </row>
    <row r="845" spans="1:9">
      <c r="A845" s="6">
        <v>848</v>
      </c>
      <c r="B845" s="7">
        <v>20091001516</v>
      </c>
      <c r="C845" s="7" t="s">
        <v>1090</v>
      </c>
      <c r="D845" s="8">
        <f>VLOOKUP(B845,'[1]CustomEmployeeList(172)'!$C$4:$G$6232,5,FALSE)</f>
        <v>44091</v>
      </c>
      <c r="E845" s="7" t="s">
        <v>49</v>
      </c>
      <c r="F845" s="9" t="str">
        <f>VLOOKUP(B845,'[1]CustomEmployeeList(172)'!$C$4:$E$6232,3,FALSE)</f>
        <v>13 REGULAR NURSING BATCH 2020</v>
      </c>
      <c r="G845" s="9" t="s">
        <v>2906</v>
      </c>
      <c r="H845" s="7">
        <v>50500</v>
      </c>
      <c r="I845" s="7">
        <v>109936</v>
      </c>
    </row>
    <row r="846" spans="1:9">
      <c r="A846" s="6">
        <v>849</v>
      </c>
      <c r="B846" s="7">
        <v>20031001208</v>
      </c>
      <c r="C846" s="7" t="s">
        <v>1129</v>
      </c>
      <c r="D846" s="8">
        <f>VLOOKUP(B846,'[1]CustomEmployeeList(172)'!$C$4:$G$6232,5,FALSE)</f>
        <v>43902</v>
      </c>
      <c r="E846" s="7" t="s">
        <v>49</v>
      </c>
      <c r="F846" s="9" t="str">
        <f>VLOOKUP(B846,'[1]CustomEmployeeList(172)'!$C$4:$E$6232,3,FALSE)</f>
        <v>13 REGULAR NURSING BATCH 2020</v>
      </c>
      <c r="G846" s="9" t="s">
        <v>2906</v>
      </c>
      <c r="H846" s="7">
        <v>50500</v>
      </c>
      <c r="I846" s="7">
        <v>109936</v>
      </c>
    </row>
    <row r="847" spans="1:9">
      <c r="A847" s="6">
        <v>850</v>
      </c>
      <c r="B847" s="7">
        <v>20031001233</v>
      </c>
      <c r="C847" s="7" t="s">
        <v>1130</v>
      </c>
      <c r="D847" s="8">
        <f>VLOOKUP(B847,'[1]CustomEmployeeList(172)'!$C$4:$G$6232,5,FALSE)</f>
        <v>43910</v>
      </c>
      <c r="E847" s="7" t="s">
        <v>49</v>
      </c>
      <c r="F847" s="9" t="str">
        <f>VLOOKUP(B847,'[1]CustomEmployeeList(172)'!$C$4:$E$6232,3,FALSE)</f>
        <v>13 REGULAR NURSING BATCH 2020</v>
      </c>
      <c r="G847" s="9" t="s">
        <v>2906</v>
      </c>
      <c r="H847" s="7">
        <v>50500</v>
      </c>
      <c r="I847" s="7">
        <v>109936</v>
      </c>
    </row>
    <row r="848" spans="1:9">
      <c r="A848" s="6">
        <v>851</v>
      </c>
      <c r="B848" s="7">
        <v>20111001557</v>
      </c>
      <c r="C848" s="7" t="s">
        <v>1131</v>
      </c>
      <c r="D848" s="8">
        <f>VLOOKUP(B848,'[1]CustomEmployeeList(172)'!$C$4:$G$6232,5,FALSE)</f>
        <v>44159</v>
      </c>
      <c r="E848" s="7" t="s">
        <v>49</v>
      </c>
      <c r="F848" s="9" t="str">
        <f>VLOOKUP(B848,'[1]CustomEmployeeList(172)'!$C$4:$E$6232,3,FALSE)</f>
        <v>13 REGULAR NURSING BATCH 2020</v>
      </c>
      <c r="G848" s="9" t="s">
        <v>2906</v>
      </c>
      <c r="H848" s="7">
        <v>50500</v>
      </c>
      <c r="I848" s="7">
        <v>109936</v>
      </c>
    </row>
    <row r="849" spans="1:9">
      <c r="A849" s="6">
        <v>852</v>
      </c>
      <c r="B849" s="7">
        <v>20121001567</v>
      </c>
      <c r="C849" s="7" t="s">
        <v>1132</v>
      </c>
      <c r="D849" s="8">
        <f>VLOOKUP(B849,'[1]CustomEmployeeList(172)'!$C$4:$G$6232,5,FALSE)</f>
        <v>44176</v>
      </c>
      <c r="E849" s="7" t="s">
        <v>49</v>
      </c>
      <c r="F849" s="9" t="str">
        <f>VLOOKUP(B849,'[1]CustomEmployeeList(172)'!$C$4:$E$6232,3,FALSE)</f>
        <v>13 REGULAR NURSING BATCH 2020</v>
      </c>
      <c r="G849" s="9" t="s">
        <v>2906</v>
      </c>
      <c r="H849" s="7">
        <v>50500</v>
      </c>
      <c r="I849" s="7">
        <v>109936</v>
      </c>
    </row>
    <row r="850" spans="1:9">
      <c r="A850" s="6">
        <v>853</v>
      </c>
      <c r="B850" s="7">
        <v>20031001278</v>
      </c>
      <c r="C850" s="7" t="s">
        <v>1172</v>
      </c>
      <c r="D850" s="8">
        <f>VLOOKUP(B850,'[1]CustomEmployeeList(172)'!$C$4:$G$6232,5,FALSE)</f>
        <v>43914</v>
      </c>
      <c r="E850" s="7" t="s">
        <v>49</v>
      </c>
      <c r="F850" s="9" t="str">
        <f>VLOOKUP(B850,'[1]CustomEmployeeList(172)'!$C$4:$E$6232,3,FALSE)</f>
        <v>13 REGULAR NURSING BATCH 2020</v>
      </c>
      <c r="G850" s="9" t="s">
        <v>2906</v>
      </c>
      <c r="H850" s="7">
        <v>50500</v>
      </c>
      <c r="I850" s="7">
        <v>109936</v>
      </c>
    </row>
    <row r="851" spans="1:9">
      <c r="A851" s="6">
        <v>854</v>
      </c>
      <c r="B851" s="7">
        <v>20031001302</v>
      </c>
      <c r="C851" s="7" t="s">
        <v>1173</v>
      </c>
      <c r="D851" s="8">
        <f>VLOOKUP(B851,'[1]CustomEmployeeList(172)'!$C$4:$G$6232,5,FALSE)</f>
        <v>43914</v>
      </c>
      <c r="E851" s="7" t="s">
        <v>49</v>
      </c>
      <c r="F851" s="9" t="str">
        <f>VLOOKUP(B851,'[1]CustomEmployeeList(172)'!$C$4:$E$6232,3,FALSE)</f>
        <v>13 REGULAR NURSING BATCH 2020</v>
      </c>
      <c r="G851" s="9" t="s">
        <v>2906</v>
      </c>
      <c r="H851" s="7">
        <v>50500</v>
      </c>
      <c r="I851" s="7">
        <v>109936</v>
      </c>
    </row>
    <row r="852" spans="1:9">
      <c r="A852" s="6">
        <v>855</v>
      </c>
      <c r="B852" s="7">
        <v>20091001392</v>
      </c>
      <c r="C852" s="7" t="s">
        <v>1174</v>
      </c>
      <c r="D852" s="8">
        <f>VLOOKUP(B852,'[1]CustomEmployeeList(172)'!$C$4:$G$6232,5,FALSE)</f>
        <v>44077</v>
      </c>
      <c r="E852" s="7" t="s">
        <v>49</v>
      </c>
      <c r="F852" s="9" t="str">
        <f>VLOOKUP(B852,'[1]CustomEmployeeList(172)'!$C$4:$E$6232,3,FALSE)</f>
        <v>13 REGULAR NURSING BATCH 2020</v>
      </c>
      <c r="G852" s="9" t="s">
        <v>2906</v>
      </c>
      <c r="H852" s="7">
        <v>50500</v>
      </c>
      <c r="I852" s="7">
        <v>109936</v>
      </c>
    </row>
    <row r="853" spans="1:9">
      <c r="A853" s="6">
        <v>856</v>
      </c>
      <c r="B853" s="7">
        <v>20091001437</v>
      </c>
      <c r="C853" s="7" t="s">
        <v>1175</v>
      </c>
      <c r="D853" s="8">
        <f>VLOOKUP(B853,'[1]CustomEmployeeList(172)'!$C$4:$G$6232,5,FALSE)</f>
        <v>44090</v>
      </c>
      <c r="E853" s="7" t="s">
        <v>49</v>
      </c>
      <c r="F853" s="9" t="str">
        <f>VLOOKUP(B853,'[1]CustomEmployeeList(172)'!$C$4:$E$6232,3,FALSE)</f>
        <v>13 REGULAR NURSING BATCH 2020</v>
      </c>
      <c r="G853" s="9" t="s">
        <v>2906</v>
      </c>
      <c r="H853" s="7">
        <v>50500</v>
      </c>
      <c r="I853" s="7">
        <v>109936</v>
      </c>
    </row>
    <row r="854" spans="1:9">
      <c r="A854" s="6">
        <v>857</v>
      </c>
      <c r="B854" s="7">
        <v>20121001568</v>
      </c>
      <c r="C854" s="7" t="s">
        <v>1176</v>
      </c>
      <c r="D854" s="8">
        <f>VLOOKUP(B854,'[1]CustomEmployeeList(172)'!$C$4:$G$6232,5,FALSE)</f>
        <v>44193</v>
      </c>
      <c r="E854" s="7" t="s">
        <v>49</v>
      </c>
      <c r="F854" s="9" t="str">
        <f>VLOOKUP(B854,'[1]CustomEmployeeList(172)'!$C$4:$E$6232,3,FALSE)</f>
        <v>13 REGULAR NURSING BATCH 2020</v>
      </c>
      <c r="G854" s="9" t="s">
        <v>2906</v>
      </c>
      <c r="H854" s="7">
        <v>50500</v>
      </c>
      <c r="I854" s="7">
        <v>99982</v>
      </c>
    </row>
    <row r="855" spans="1:9">
      <c r="A855" s="6">
        <v>858</v>
      </c>
      <c r="B855" s="7">
        <v>20121001582</v>
      </c>
      <c r="C855" s="7" t="s">
        <v>1217</v>
      </c>
      <c r="D855" s="8">
        <f>VLOOKUP(B855,'[1]CustomEmployeeList(172)'!$C$4:$G$6232,5,FALSE)</f>
        <v>44182</v>
      </c>
      <c r="E855" s="7" t="s">
        <v>49</v>
      </c>
      <c r="F855" s="9" t="str">
        <f>VLOOKUP(B855,'[1]CustomEmployeeList(172)'!$C$4:$E$6232,3,FALSE)</f>
        <v>13 REGULAR NURSING BATCH 2020</v>
      </c>
      <c r="G855" s="9" t="s">
        <v>2906</v>
      </c>
      <c r="H855" s="7">
        <v>50500</v>
      </c>
      <c r="I855" s="7">
        <v>109936</v>
      </c>
    </row>
    <row r="856" spans="1:9">
      <c r="A856" s="6">
        <v>859</v>
      </c>
      <c r="B856" s="7">
        <v>20031001251</v>
      </c>
      <c r="C856" s="7" t="s">
        <v>1269</v>
      </c>
      <c r="D856" s="8">
        <f>VLOOKUP(B856,'[1]CustomEmployeeList(172)'!$C$4:$G$6232,5,FALSE)</f>
        <v>43903</v>
      </c>
      <c r="E856" s="7" t="s">
        <v>49</v>
      </c>
      <c r="F856" s="9" t="str">
        <f>VLOOKUP(B856,'[1]CustomEmployeeList(172)'!$C$4:$E$6232,3,FALSE)</f>
        <v>13 REGULAR NURSING BATCH 2020</v>
      </c>
      <c r="G856" s="9" t="s">
        <v>2906</v>
      </c>
      <c r="H856" s="7">
        <v>50500</v>
      </c>
      <c r="I856" s="7">
        <v>109936</v>
      </c>
    </row>
    <row r="857" spans="1:9">
      <c r="A857" s="6">
        <v>860</v>
      </c>
      <c r="B857" s="7">
        <v>20031001320</v>
      </c>
      <c r="C857" s="7" t="s">
        <v>1270</v>
      </c>
      <c r="D857" s="8">
        <f>VLOOKUP(B857,'[1]CustomEmployeeList(172)'!$C$4:$G$6232,5,FALSE)</f>
        <v>43911</v>
      </c>
      <c r="E857" s="7" t="s">
        <v>49</v>
      </c>
      <c r="F857" s="9" t="str">
        <f>VLOOKUP(B857,'[1]CustomEmployeeList(172)'!$C$4:$E$6232,3,FALSE)</f>
        <v>13 REGULAR NURSING BATCH 2020</v>
      </c>
      <c r="G857" s="9" t="s">
        <v>2906</v>
      </c>
      <c r="H857" s="7">
        <v>50500</v>
      </c>
      <c r="I857" s="7">
        <v>109936</v>
      </c>
    </row>
    <row r="858" spans="1:9">
      <c r="A858" s="6">
        <v>861</v>
      </c>
      <c r="B858" s="7">
        <v>20061001350</v>
      </c>
      <c r="C858" s="7" t="s">
        <v>1271</v>
      </c>
      <c r="D858" s="8">
        <f>VLOOKUP(B858,'[1]CustomEmployeeList(172)'!$C$4:$G$6232,5,FALSE)</f>
        <v>43998</v>
      </c>
      <c r="E858" s="7" t="s">
        <v>49</v>
      </c>
      <c r="F858" s="9" t="str">
        <f>VLOOKUP(B858,'[1]CustomEmployeeList(172)'!$C$4:$E$6232,3,FALSE)</f>
        <v>13 REGULAR NURSING BATCH 2020</v>
      </c>
      <c r="G858" s="9" t="s">
        <v>2906</v>
      </c>
      <c r="H858" s="7">
        <v>50500</v>
      </c>
      <c r="I858" s="7">
        <v>109936</v>
      </c>
    </row>
    <row r="859" spans="1:9">
      <c r="A859" s="6">
        <v>862</v>
      </c>
      <c r="B859" s="7">
        <v>20091001366</v>
      </c>
      <c r="C859" s="7" t="s">
        <v>1272</v>
      </c>
      <c r="D859" s="8">
        <f>VLOOKUP(B859,'[1]CustomEmployeeList(172)'!$C$4:$G$6232,5,FALSE)</f>
        <v>44078</v>
      </c>
      <c r="E859" s="7" t="s">
        <v>49</v>
      </c>
      <c r="F859" s="9" t="str">
        <f>VLOOKUP(B859,'[1]CustomEmployeeList(172)'!$C$4:$E$6232,3,FALSE)</f>
        <v>13 REGULAR NURSING BATCH 2020</v>
      </c>
      <c r="G859" s="9" t="s">
        <v>2906</v>
      </c>
      <c r="H859" s="7">
        <v>50500</v>
      </c>
      <c r="I859" s="7">
        <v>113017</v>
      </c>
    </row>
    <row r="860" spans="1:9">
      <c r="A860" s="6">
        <v>863</v>
      </c>
      <c r="B860" s="7">
        <v>20091001402</v>
      </c>
      <c r="C860" s="7" t="s">
        <v>1273</v>
      </c>
      <c r="D860" s="8">
        <f>VLOOKUP(B860,'[1]CustomEmployeeList(172)'!$C$4:$G$6232,5,FALSE)</f>
        <v>44085</v>
      </c>
      <c r="E860" s="7" t="s">
        <v>49</v>
      </c>
      <c r="F860" s="9" t="str">
        <f>VLOOKUP(B860,'[1]CustomEmployeeList(172)'!$C$4:$E$6232,3,FALSE)</f>
        <v>13 REGULAR NURSING BATCH 2020</v>
      </c>
      <c r="G860" s="9" t="s">
        <v>2906</v>
      </c>
      <c r="H860" s="7">
        <v>50500</v>
      </c>
      <c r="I860" s="7">
        <v>109936</v>
      </c>
    </row>
    <row r="861" spans="1:9">
      <c r="A861" s="6">
        <v>864</v>
      </c>
      <c r="B861" s="7">
        <v>20091001405</v>
      </c>
      <c r="C861" s="7" t="s">
        <v>1274</v>
      </c>
      <c r="D861" s="8">
        <f>VLOOKUP(B861,'[1]CustomEmployeeList(172)'!$C$4:$G$6232,5,FALSE)</f>
        <v>44077</v>
      </c>
      <c r="E861" s="7" t="s">
        <v>49</v>
      </c>
      <c r="F861" s="9" t="str">
        <f>VLOOKUP(B861,'[1]CustomEmployeeList(172)'!$C$4:$E$6232,3,FALSE)</f>
        <v>13 REGULAR NURSING BATCH 2020</v>
      </c>
      <c r="G861" s="9" t="s">
        <v>2906</v>
      </c>
      <c r="H861" s="7">
        <v>50500</v>
      </c>
      <c r="I861" s="7">
        <v>109936</v>
      </c>
    </row>
    <row r="862" spans="1:9">
      <c r="A862" s="6">
        <v>865</v>
      </c>
      <c r="B862" s="7">
        <v>20091001428</v>
      </c>
      <c r="C862" s="7" t="s">
        <v>1275</v>
      </c>
      <c r="D862" s="8">
        <f>VLOOKUP(B862,'[1]CustomEmployeeList(172)'!$C$4:$G$6232,5,FALSE)</f>
        <v>44077</v>
      </c>
      <c r="E862" s="7" t="s">
        <v>49</v>
      </c>
      <c r="F862" s="9" t="str">
        <f>VLOOKUP(B862,'[1]CustomEmployeeList(172)'!$C$4:$E$6232,3,FALSE)</f>
        <v>13 REGULAR NURSING BATCH 2020</v>
      </c>
      <c r="G862" s="9" t="s">
        <v>2906</v>
      </c>
      <c r="H862" s="7">
        <v>50500</v>
      </c>
      <c r="I862" s="7">
        <v>109936</v>
      </c>
    </row>
    <row r="863" spans="1:9">
      <c r="A863" s="6">
        <v>866</v>
      </c>
      <c r="B863" s="7">
        <v>20091001475</v>
      </c>
      <c r="C863" s="7" t="s">
        <v>1276</v>
      </c>
      <c r="D863" s="8">
        <f>VLOOKUP(B863,'[1]CustomEmployeeList(172)'!$C$4:$G$6232,5,FALSE)</f>
        <v>44098</v>
      </c>
      <c r="E863" s="7" t="s">
        <v>49</v>
      </c>
      <c r="F863" s="9" t="str">
        <f>VLOOKUP(B863,'[1]CustomEmployeeList(172)'!$C$4:$E$6232,3,FALSE)</f>
        <v>13 REGULAR NURSING BATCH 2020</v>
      </c>
      <c r="G863" s="9" t="s">
        <v>2906</v>
      </c>
      <c r="H863" s="7">
        <v>50500</v>
      </c>
      <c r="I863" s="7">
        <v>109936</v>
      </c>
    </row>
    <row r="864" spans="1:9">
      <c r="A864" s="6">
        <v>867</v>
      </c>
      <c r="B864" s="7">
        <v>20091001519</v>
      </c>
      <c r="C864" s="7" t="s">
        <v>1277</v>
      </c>
      <c r="D864" s="8">
        <f>VLOOKUP(B864,'[1]CustomEmployeeList(172)'!$C$4:$G$6232,5,FALSE)</f>
        <v>44098</v>
      </c>
      <c r="E864" s="7" t="s">
        <v>49</v>
      </c>
      <c r="F864" s="9" t="str">
        <f>VLOOKUP(B864,'[1]CustomEmployeeList(172)'!$C$4:$E$6232,3,FALSE)</f>
        <v>13 REGULAR NURSING BATCH 2020</v>
      </c>
      <c r="G864" s="9" t="s">
        <v>2906</v>
      </c>
      <c r="H864" s="7">
        <v>50500</v>
      </c>
      <c r="I864" s="7">
        <v>109936</v>
      </c>
    </row>
    <row r="865" spans="1:9">
      <c r="A865" s="6">
        <v>868</v>
      </c>
      <c r="B865" s="7">
        <v>20121001579</v>
      </c>
      <c r="C865" s="7" t="s">
        <v>1280</v>
      </c>
      <c r="D865" s="8">
        <f>VLOOKUP(B865,'[1]CustomEmployeeList(172)'!$C$4:$G$6232,5,FALSE)</f>
        <v>44196</v>
      </c>
      <c r="E865" s="7" t="s">
        <v>49</v>
      </c>
      <c r="F865" s="9" t="str">
        <f>VLOOKUP(B865,'[1]CustomEmployeeList(172)'!$C$4:$E$6232,3,FALSE)</f>
        <v>13 REGULAR NURSING BATCH 2020</v>
      </c>
      <c r="G865" s="9" t="s">
        <v>2906</v>
      </c>
      <c r="H865" s="7">
        <v>50500</v>
      </c>
      <c r="I865" s="7">
        <v>109936</v>
      </c>
    </row>
    <row r="866" spans="1:9">
      <c r="A866" s="6">
        <v>869</v>
      </c>
      <c r="B866" s="7">
        <v>20031001213</v>
      </c>
      <c r="C866" s="7" t="s">
        <v>1314</v>
      </c>
      <c r="D866" s="8">
        <f>VLOOKUP(B866,'[1]CustomEmployeeList(172)'!$C$4:$G$6232,5,FALSE)</f>
        <v>43893</v>
      </c>
      <c r="E866" s="7" t="s">
        <v>49</v>
      </c>
      <c r="F866" s="9" t="str">
        <f>VLOOKUP(B866,'[1]CustomEmployeeList(172)'!$C$4:$E$6232,3,FALSE)</f>
        <v>13 REGULAR NURSING BATCH 2020</v>
      </c>
      <c r="G866" s="9" t="s">
        <v>2906</v>
      </c>
      <c r="H866" s="7">
        <v>50500</v>
      </c>
      <c r="I866" s="7">
        <v>109936</v>
      </c>
    </row>
    <row r="867" spans="1:9">
      <c r="A867" s="6">
        <v>870</v>
      </c>
      <c r="B867" s="7">
        <v>20031001294</v>
      </c>
      <c r="C867" s="7" t="s">
        <v>1315</v>
      </c>
      <c r="D867" s="8">
        <f>VLOOKUP(B867,'[1]CustomEmployeeList(172)'!$C$4:$G$6232,5,FALSE)</f>
        <v>43909</v>
      </c>
      <c r="E867" s="7" t="s">
        <v>49</v>
      </c>
      <c r="F867" s="9" t="str">
        <f>VLOOKUP(B867,'[1]CustomEmployeeList(172)'!$C$4:$E$6232,3,FALSE)</f>
        <v>13 REGULAR NURSING BATCH 2020</v>
      </c>
      <c r="G867" s="9" t="s">
        <v>2906</v>
      </c>
      <c r="H867" s="7">
        <v>50500</v>
      </c>
      <c r="I867" s="7">
        <v>109936</v>
      </c>
    </row>
    <row r="868" spans="1:9">
      <c r="A868" s="6">
        <v>871</v>
      </c>
      <c r="B868" s="7">
        <v>20031001296</v>
      </c>
      <c r="C868" s="7" t="s">
        <v>1316</v>
      </c>
      <c r="D868" s="8">
        <f>VLOOKUP(B868,'[1]CustomEmployeeList(172)'!$C$4:$G$6232,5,FALSE)</f>
        <v>43899</v>
      </c>
      <c r="E868" s="7" t="s">
        <v>49</v>
      </c>
      <c r="F868" s="9" t="str">
        <f>VLOOKUP(B868,'[1]CustomEmployeeList(172)'!$C$4:$E$6232,3,FALSE)</f>
        <v>13 REGULAR NURSING BATCH 2020</v>
      </c>
      <c r="G868" s="9" t="s">
        <v>2906</v>
      </c>
      <c r="H868" s="7">
        <v>50500</v>
      </c>
      <c r="I868" s="7">
        <v>109936</v>
      </c>
    </row>
    <row r="869" spans="1:9">
      <c r="A869" s="6">
        <v>872</v>
      </c>
      <c r="B869" s="7">
        <v>20031001311</v>
      </c>
      <c r="C869" s="7" t="s">
        <v>1317</v>
      </c>
      <c r="D869" s="8">
        <f>VLOOKUP(B869,'[1]CustomEmployeeList(172)'!$C$4:$G$6232,5,FALSE)</f>
        <v>43914</v>
      </c>
      <c r="E869" s="7" t="s">
        <v>49</v>
      </c>
      <c r="F869" s="9" t="str">
        <f>VLOOKUP(B869,'[1]CustomEmployeeList(172)'!$C$4:$E$6232,3,FALSE)</f>
        <v>13 REGULAR NURSING BATCH 2020</v>
      </c>
      <c r="G869" s="9" t="s">
        <v>2906</v>
      </c>
      <c r="H869" s="7">
        <v>50500</v>
      </c>
      <c r="I869" s="7">
        <v>109936</v>
      </c>
    </row>
    <row r="870" spans="1:9">
      <c r="A870" s="6">
        <v>873</v>
      </c>
      <c r="B870" s="7">
        <v>20031001314</v>
      </c>
      <c r="C870" s="7" t="s">
        <v>1318</v>
      </c>
      <c r="D870" s="8">
        <f>VLOOKUP(B870,'[1]CustomEmployeeList(172)'!$C$4:$G$6232,5,FALSE)</f>
        <v>43913</v>
      </c>
      <c r="E870" s="7" t="s">
        <v>49</v>
      </c>
      <c r="F870" s="9" t="str">
        <f>VLOOKUP(B870,'[1]CustomEmployeeList(172)'!$C$4:$E$6232,3,FALSE)</f>
        <v>13 REGULAR NURSING BATCH 2020</v>
      </c>
      <c r="G870" s="9" t="s">
        <v>2906</v>
      </c>
      <c r="H870" s="7">
        <v>50500</v>
      </c>
      <c r="I870" s="7">
        <v>109936</v>
      </c>
    </row>
    <row r="871" spans="1:9">
      <c r="A871" s="6">
        <v>874</v>
      </c>
      <c r="B871" s="7">
        <v>20061001358</v>
      </c>
      <c r="C871" s="7" t="s">
        <v>1321</v>
      </c>
      <c r="D871" s="8">
        <f>VLOOKUP(B871,'[1]CustomEmployeeList(172)'!$C$4:$G$6232,5,FALSE)</f>
        <v>44011</v>
      </c>
      <c r="E871" s="7" t="s">
        <v>49</v>
      </c>
      <c r="F871" s="9" t="str">
        <f>VLOOKUP(B871,'[1]CustomEmployeeList(172)'!$C$4:$E$6232,3,FALSE)</f>
        <v>13 REGULAR NURSING BATCH 2020</v>
      </c>
      <c r="G871" s="9" t="s">
        <v>2906</v>
      </c>
      <c r="H871" s="7">
        <v>50500</v>
      </c>
      <c r="I871" s="7">
        <v>109936</v>
      </c>
    </row>
    <row r="872" spans="1:9">
      <c r="A872" s="6">
        <v>875</v>
      </c>
      <c r="B872" s="7">
        <v>20091001390</v>
      </c>
      <c r="C872" s="7" t="s">
        <v>1323</v>
      </c>
      <c r="D872" s="8">
        <f>VLOOKUP(B872,'[1]CustomEmployeeList(172)'!$C$4:$G$6232,5,FALSE)</f>
        <v>44082</v>
      </c>
      <c r="E872" s="7" t="s">
        <v>49</v>
      </c>
      <c r="F872" s="9" t="str">
        <f>VLOOKUP(B872,'[1]CustomEmployeeList(172)'!$C$4:$E$6232,3,FALSE)</f>
        <v>13 REGULAR NURSING BATCH 2020</v>
      </c>
      <c r="G872" s="9" t="s">
        <v>2906</v>
      </c>
      <c r="H872" s="7">
        <v>50500</v>
      </c>
      <c r="I872" s="7">
        <v>109936</v>
      </c>
    </row>
    <row r="873" spans="1:9">
      <c r="A873" s="6">
        <v>876</v>
      </c>
      <c r="B873" s="7">
        <v>20091001421</v>
      </c>
      <c r="C873" s="7" t="s">
        <v>1324</v>
      </c>
      <c r="D873" s="8">
        <f>VLOOKUP(B873,'[1]CustomEmployeeList(172)'!$C$4:$G$6232,5,FALSE)</f>
        <v>44079</v>
      </c>
      <c r="E873" s="7" t="s">
        <v>49</v>
      </c>
      <c r="F873" s="9" t="str">
        <f>VLOOKUP(B873,'[1]CustomEmployeeList(172)'!$C$4:$E$6232,3,FALSE)</f>
        <v>13 REGULAR NURSING BATCH 2020</v>
      </c>
      <c r="G873" s="9" t="s">
        <v>2906</v>
      </c>
      <c r="H873" s="7">
        <v>50500</v>
      </c>
      <c r="I873" s="7">
        <v>109936</v>
      </c>
    </row>
    <row r="874" spans="1:9">
      <c r="A874" s="6">
        <v>877</v>
      </c>
      <c r="B874" s="7">
        <v>20091001430</v>
      </c>
      <c r="C874" s="7" t="s">
        <v>1325</v>
      </c>
      <c r="D874" s="8">
        <f>VLOOKUP(B874,'[1]CustomEmployeeList(172)'!$C$4:$G$6232,5,FALSE)</f>
        <v>44081</v>
      </c>
      <c r="E874" s="7" t="s">
        <v>49</v>
      </c>
      <c r="F874" s="9" t="str">
        <f>VLOOKUP(B874,'[1]CustomEmployeeList(172)'!$C$4:$E$6232,3,FALSE)</f>
        <v>13 REGULAR NURSING BATCH 2020</v>
      </c>
      <c r="G874" s="9" t="s">
        <v>2906</v>
      </c>
      <c r="H874" s="7">
        <v>50500</v>
      </c>
      <c r="I874" s="7">
        <v>109936</v>
      </c>
    </row>
    <row r="875" spans="1:9">
      <c r="A875" s="6">
        <v>878</v>
      </c>
      <c r="B875" s="7">
        <v>20091001459</v>
      </c>
      <c r="C875" s="7" t="s">
        <v>1326</v>
      </c>
      <c r="D875" s="8">
        <f>VLOOKUP(B875,'[1]CustomEmployeeList(172)'!$C$4:$G$6232,5,FALSE)</f>
        <v>44095</v>
      </c>
      <c r="E875" s="7" t="s">
        <v>49</v>
      </c>
      <c r="F875" s="9" t="str">
        <f>VLOOKUP(B875,'[1]CustomEmployeeList(172)'!$C$4:$E$6232,3,FALSE)</f>
        <v>13 REGULAR NURSING BATCH 2020</v>
      </c>
      <c r="G875" s="9" t="s">
        <v>2906</v>
      </c>
      <c r="H875" s="7">
        <v>50500</v>
      </c>
      <c r="I875" s="7">
        <v>109936</v>
      </c>
    </row>
    <row r="876" spans="1:9">
      <c r="A876" s="6">
        <v>879</v>
      </c>
      <c r="B876" s="7">
        <v>20091001462</v>
      </c>
      <c r="C876" s="7" t="s">
        <v>1327</v>
      </c>
      <c r="D876" s="8">
        <f>VLOOKUP(B876,'[1]CustomEmployeeList(172)'!$C$4:$G$6232,5,FALSE)</f>
        <v>44082</v>
      </c>
      <c r="E876" s="7" t="s">
        <v>49</v>
      </c>
      <c r="F876" s="9" t="str">
        <f>VLOOKUP(B876,'[1]CustomEmployeeList(172)'!$C$4:$E$6232,3,FALSE)</f>
        <v>13 REGULAR NURSING BATCH 2020</v>
      </c>
      <c r="G876" s="9" t="s">
        <v>2906</v>
      </c>
      <c r="H876" s="7">
        <v>50500</v>
      </c>
      <c r="I876" s="7">
        <v>109936</v>
      </c>
    </row>
    <row r="877" spans="1:9">
      <c r="A877" s="6">
        <v>880</v>
      </c>
      <c r="B877" s="7">
        <v>20091001478</v>
      </c>
      <c r="C877" s="7" t="s">
        <v>1328</v>
      </c>
      <c r="D877" s="8">
        <f>VLOOKUP(B877,'[1]CustomEmployeeList(172)'!$C$4:$G$6232,5,FALSE)</f>
        <v>44092</v>
      </c>
      <c r="E877" s="7" t="s">
        <v>49</v>
      </c>
      <c r="F877" s="9" t="str">
        <f>VLOOKUP(B877,'[1]CustomEmployeeList(172)'!$C$4:$E$6232,3,FALSE)</f>
        <v>13 REGULAR NURSING BATCH 2020</v>
      </c>
      <c r="G877" s="9" t="s">
        <v>2906</v>
      </c>
      <c r="H877" s="7">
        <v>50500</v>
      </c>
      <c r="I877" s="7">
        <v>109936</v>
      </c>
    </row>
    <row r="878" spans="1:9">
      <c r="A878" s="6">
        <v>881</v>
      </c>
      <c r="B878" s="7">
        <v>20091001508</v>
      </c>
      <c r="C878" s="7" t="s">
        <v>1329</v>
      </c>
      <c r="D878" s="8">
        <f>VLOOKUP(B878,'[1]CustomEmployeeList(172)'!$C$4:$G$6232,5,FALSE)</f>
        <v>44079</v>
      </c>
      <c r="E878" s="7" t="s">
        <v>49</v>
      </c>
      <c r="F878" s="9" t="str">
        <f>VLOOKUP(B878,'[1]CustomEmployeeList(172)'!$C$4:$E$6232,3,FALSE)</f>
        <v>13 REGULAR NURSING BATCH 2020</v>
      </c>
      <c r="G878" s="9" t="s">
        <v>2906</v>
      </c>
      <c r="H878" s="7">
        <v>50500</v>
      </c>
      <c r="I878" s="7">
        <v>109936</v>
      </c>
    </row>
    <row r="879" spans="1:9">
      <c r="A879" s="6">
        <v>882</v>
      </c>
      <c r="B879" s="7">
        <v>20091001513</v>
      </c>
      <c r="C879" s="7" t="s">
        <v>1330</v>
      </c>
      <c r="D879" s="8">
        <f>VLOOKUP(B879,'[1]CustomEmployeeList(172)'!$C$4:$G$6232,5,FALSE)</f>
        <v>44096</v>
      </c>
      <c r="E879" s="7" t="s">
        <v>49</v>
      </c>
      <c r="F879" s="9" t="str">
        <f>VLOOKUP(B879,'[1]CustomEmployeeList(172)'!$C$4:$E$6232,3,FALSE)</f>
        <v>13 REGULAR NURSING BATCH 2020</v>
      </c>
      <c r="G879" s="9" t="s">
        <v>2906</v>
      </c>
      <c r="H879" s="7">
        <v>49685</v>
      </c>
      <c r="I879" s="7">
        <v>108515</v>
      </c>
    </row>
    <row r="880" spans="1:9">
      <c r="A880" s="6">
        <v>883</v>
      </c>
      <c r="B880" s="7">
        <v>20111001554</v>
      </c>
      <c r="C880" s="7" t="s">
        <v>1331</v>
      </c>
      <c r="D880" s="8">
        <f>VLOOKUP(B880,'[1]CustomEmployeeList(172)'!$C$4:$G$6232,5,FALSE)</f>
        <v>44159</v>
      </c>
      <c r="E880" s="7" t="s">
        <v>49</v>
      </c>
      <c r="F880" s="9" t="str">
        <f>VLOOKUP(B880,'[1]CustomEmployeeList(172)'!$C$4:$E$6232,3,FALSE)</f>
        <v>13 REGULAR NURSING BATCH 2020</v>
      </c>
      <c r="G880" s="9" t="s">
        <v>2906</v>
      </c>
      <c r="H880" s="7">
        <v>50500</v>
      </c>
      <c r="I880" s="7">
        <v>109936</v>
      </c>
    </row>
    <row r="881" spans="1:9">
      <c r="A881" s="6">
        <v>884</v>
      </c>
      <c r="B881" s="7">
        <v>20121001583</v>
      </c>
      <c r="C881" s="7" t="s">
        <v>1333</v>
      </c>
      <c r="D881" s="8">
        <f>VLOOKUP(B881,'[1]CustomEmployeeList(172)'!$C$4:$G$6232,5,FALSE)</f>
        <v>44188</v>
      </c>
      <c r="E881" s="7" t="s">
        <v>49</v>
      </c>
      <c r="F881" s="9" t="str">
        <f>VLOOKUP(B881,'[1]CustomEmployeeList(172)'!$C$4:$E$6232,3,FALSE)</f>
        <v>13 REGULAR NURSING BATCH 2020</v>
      </c>
      <c r="G881" s="9" t="s">
        <v>2906</v>
      </c>
      <c r="H881" s="7">
        <v>50500</v>
      </c>
      <c r="I881" s="7">
        <v>109936</v>
      </c>
    </row>
    <row r="882" spans="1:9">
      <c r="A882" s="6">
        <v>885</v>
      </c>
      <c r="B882" s="7">
        <v>20031001234</v>
      </c>
      <c r="C882" s="7" t="s">
        <v>1368</v>
      </c>
      <c r="D882" s="8">
        <f>VLOOKUP(B882,'[1]CustomEmployeeList(172)'!$C$4:$G$6232,5,FALSE)</f>
        <v>43910</v>
      </c>
      <c r="E882" s="7" t="s">
        <v>49</v>
      </c>
      <c r="F882" s="9" t="str">
        <f>VLOOKUP(B882,'[1]CustomEmployeeList(172)'!$C$4:$E$6232,3,FALSE)</f>
        <v>13 REGULAR NURSING BATCH 2020</v>
      </c>
      <c r="G882" s="9" t="s">
        <v>2906</v>
      </c>
      <c r="H882" s="7">
        <v>50500</v>
      </c>
      <c r="I882" s="7">
        <v>109936</v>
      </c>
    </row>
    <row r="883" spans="1:9">
      <c r="A883" s="6">
        <v>886</v>
      </c>
      <c r="B883" s="7">
        <v>20031001289</v>
      </c>
      <c r="C883" s="7" t="s">
        <v>1369</v>
      </c>
      <c r="D883" s="8">
        <f>VLOOKUP(B883,'[1]CustomEmployeeList(172)'!$C$4:$G$6232,5,FALSE)</f>
        <v>43899</v>
      </c>
      <c r="E883" s="7" t="s">
        <v>49</v>
      </c>
      <c r="F883" s="9" t="str">
        <f>VLOOKUP(B883,'[1]CustomEmployeeList(172)'!$C$4:$E$6232,3,FALSE)</f>
        <v>13 REGULAR NURSING BATCH 2020</v>
      </c>
      <c r="G883" s="9" t="s">
        <v>2906</v>
      </c>
      <c r="H883" s="7">
        <v>50500</v>
      </c>
      <c r="I883" s="7">
        <v>109936</v>
      </c>
    </row>
    <row r="884" spans="1:9">
      <c r="A884" s="6">
        <v>887</v>
      </c>
      <c r="B884" s="7">
        <v>20071001363</v>
      </c>
      <c r="C884" s="7" t="s">
        <v>1370</v>
      </c>
      <c r="D884" s="8">
        <f>VLOOKUP(B884,'[1]CustomEmployeeList(172)'!$C$4:$G$6232,5,FALSE)</f>
        <v>44029</v>
      </c>
      <c r="E884" s="7" t="s">
        <v>49</v>
      </c>
      <c r="F884" s="9" t="str">
        <f>VLOOKUP(B884,'[1]CustomEmployeeList(172)'!$C$4:$E$6232,3,FALSE)</f>
        <v>13 REGULAR NURSING BATCH 2020</v>
      </c>
      <c r="G884" s="9" t="s">
        <v>2906</v>
      </c>
      <c r="H884" s="7">
        <v>50500</v>
      </c>
      <c r="I884" s="7">
        <v>109936</v>
      </c>
    </row>
    <row r="885" spans="1:9">
      <c r="A885" s="6">
        <v>888</v>
      </c>
      <c r="B885" s="7">
        <v>20091001385</v>
      </c>
      <c r="C885" s="7" t="s">
        <v>1372</v>
      </c>
      <c r="D885" s="8">
        <f>VLOOKUP(B885,'[1]CustomEmployeeList(172)'!$C$4:$G$6232,5,FALSE)</f>
        <v>44077</v>
      </c>
      <c r="E885" s="7" t="s">
        <v>49</v>
      </c>
      <c r="F885" s="9" t="str">
        <f>VLOOKUP(B885,'[1]CustomEmployeeList(172)'!$C$4:$E$6232,3,FALSE)</f>
        <v>13 REGULAR NURSING BATCH 2020</v>
      </c>
      <c r="G885" s="9" t="s">
        <v>2906</v>
      </c>
      <c r="H885" s="7">
        <v>50500</v>
      </c>
      <c r="I885" s="7">
        <v>109936</v>
      </c>
    </row>
    <row r="886" spans="1:9">
      <c r="A886" s="6">
        <v>889</v>
      </c>
      <c r="B886" s="7">
        <v>20091001388</v>
      </c>
      <c r="C886" s="7" t="s">
        <v>1373</v>
      </c>
      <c r="D886" s="8">
        <f>VLOOKUP(B886,'[1]CustomEmployeeList(172)'!$C$4:$G$6232,5,FALSE)</f>
        <v>44077</v>
      </c>
      <c r="E886" s="7" t="s">
        <v>49</v>
      </c>
      <c r="F886" s="9" t="str">
        <f>VLOOKUP(B886,'[1]CustomEmployeeList(172)'!$C$4:$E$6232,3,FALSE)</f>
        <v>13 REGULAR NURSING BATCH 2020</v>
      </c>
      <c r="G886" s="9" t="s">
        <v>2906</v>
      </c>
      <c r="H886" s="7">
        <v>50500</v>
      </c>
      <c r="I886" s="7">
        <v>109936</v>
      </c>
    </row>
    <row r="887" spans="1:9">
      <c r="A887" s="6">
        <v>890</v>
      </c>
      <c r="B887" s="7">
        <v>20091001393</v>
      </c>
      <c r="C887" s="7" t="s">
        <v>1374</v>
      </c>
      <c r="D887" s="8">
        <f>VLOOKUP(B887,'[1]CustomEmployeeList(172)'!$C$4:$G$6232,5,FALSE)</f>
        <v>44078</v>
      </c>
      <c r="E887" s="7" t="s">
        <v>49</v>
      </c>
      <c r="F887" s="9" t="str">
        <f>VLOOKUP(B887,'[1]CustomEmployeeList(172)'!$C$4:$E$6232,3,FALSE)</f>
        <v>13 REGULAR NURSING BATCH 2020</v>
      </c>
      <c r="G887" s="9" t="s">
        <v>2906</v>
      </c>
      <c r="H887" s="7">
        <v>50500</v>
      </c>
      <c r="I887" s="7">
        <v>109936</v>
      </c>
    </row>
    <row r="888" spans="1:9">
      <c r="A888" s="6">
        <v>891</v>
      </c>
      <c r="B888" s="7">
        <v>20091001463</v>
      </c>
      <c r="C888" s="7" t="s">
        <v>1375</v>
      </c>
      <c r="D888" s="8">
        <f>VLOOKUP(B888,'[1]CustomEmployeeList(172)'!$C$4:$G$6232,5,FALSE)</f>
        <v>44083</v>
      </c>
      <c r="E888" s="7" t="s">
        <v>49</v>
      </c>
      <c r="F888" s="9" t="str">
        <f>VLOOKUP(B888,'[1]CustomEmployeeList(172)'!$C$4:$E$6232,3,FALSE)</f>
        <v>13 REGULAR NURSING BATCH 2020</v>
      </c>
      <c r="G888" s="9" t="s">
        <v>2906</v>
      </c>
      <c r="H888" s="7">
        <v>50500</v>
      </c>
      <c r="I888" s="7">
        <v>109936</v>
      </c>
    </row>
    <row r="889" spans="1:9">
      <c r="A889" s="6">
        <v>892</v>
      </c>
      <c r="B889" s="7">
        <v>20031001212</v>
      </c>
      <c r="C889" s="7" t="s">
        <v>1408</v>
      </c>
      <c r="D889" s="8">
        <f>VLOOKUP(B889,'[1]CustomEmployeeList(172)'!$C$4:$G$6232,5,FALSE)</f>
        <v>43902</v>
      </c>
      <c r="E889" s="7" t="s">
        <v>49</v>
      </c>
      <c r="F889" s="9" t="str">
        <f>VLOOKUP(B889,'[1]CustomEmployeeList(172)'!$C$4:$E$6232,3,FALSE)</f>
        <v>13 REGULAR NURSING BATCH 2020</v>
      </c>
      <c r="G889" s="9" t="s">
        <v>2906</v>
      </c>
      <c r="H889" s="7">
        <v>50500</v>
      </c>
      <c r="I889" s="7">
        <v>109936</v>
      </c>
    </row>
    <row r="890" spans="1:9">
      <c r="A890" s="6">
        <v>893</v>
      </c>
      <c r="B890" s="7">
        <v>20031001273</v>
      </c>
      <c r="C890" s="7" t="s">
        <v>1409</v>
      </c>
      <c r="D890" s="8">
        <f>VLOOKUP(B890,'[1]CustomEmployeeList(172)'!$C$4:$G$6232,5,FALSE)</f>
        <v>43909</v>
      </c>
      <c r="E890" s="7" t="s">
        <v>49</v>
      </c>
      <c r="F890" s="9" t="str">
        <f>VLOOKUP(B890,'[1]CustomEmployeeList(172)'!$C$4:$E$6232,3,FALSE)</f>
        <v>13 REGULAR NURSING BATCH 2020</v>
      </c>
      <c r="G890" s="9" t="s">
        <v>2906</v>
      </c>
      <c r="H890" s="7">
        <v>50500</v>
      </c>
      <c r="I890" s="7">
        <v>109936</v>
      </c>
    </row>
    <row r="891" spans="1:9">
      <c r="A891" s="6">
        <v>894</v>
      </c>
      <c r="B891" s="7">
        <v>20061001346</v>
      </c>
      <c r="C891" s="7" t="s">
        <v>1410</v>
      </c>
      <c r="D891" s="8">
        <f>VLOOKUP(B891,'[1]CustomEmployeeList(172)'!$C$4:$G$6232,5,FALSE)</f>
        <v>44007</v>
      </c>
      <c r="E891" s="7" t="s">
        <v>49</v>
      </c>
      <c r="F891" s="9" t="str">
        <f>VLOOKUP(B891,'[1]CustomEmployeeList(172)'!$C$4:$E$6232,3,FALSE)</f>
        <v>13 REGULAR NURSING BATCH 2020</v>
      </c>
      <c r="G891" s="9" t="s">
        <v>2906</v>
      </c>
      <c r="H891" s="7">
        <v>50500</v>
      </c>
      <c r="I891" s="7">
        <v>109936</v>
      </c>
    </row>
    <row r="892" spans="1:9">
      <c r="A892" s="6">
        <v>895</v>
      </c>
      <c r="B892" s="7">
        <v>20091001368</v>
      </c>
      <c r="C892" s="7" t="s">
        <v>1411</v>
      </c>
      <c r="D892" s="8">
        <f>VLOOKUP(B892,'[1]CustomEmployeeList(172)'!$C$4:$G$6232,5,FALSE)</f>
        <v>44082</v>
      </c>
      <c r="E892" s="7" t="s">
        <v>49</v>
      </c>
      <c r="F892" s="9" t="str">
        <f>VLOOKUP(B892,'[1]CustomEmployeeList(172)'!$C$4:$E$6232,3,FALSE)</f>
        <v>13 REGULAR NURSING BATCH 2020</v>
      </c>
      <c r="G892" s="9" t="s">
        <v>2906</v>
      </c>
      <c r="H892" s="7">
        <v>50500</v>
      </c>
      <c r="I892" s="7">
        <v>109936</v>
      </c>
    </row>
    <row r="893" spans="1:9">
      <c r="A893" s="6">
        <v>896</v>
      </c>
      <c r="B893" s="7">
        <v>20091001455</v>
      </c>
      <c r="C893" s="7" t="s">
        <v>1412</v>
      </c>
      <c r="D893" s="8">
        <f>VLOOKUP(B893,'[1]CustomEmployeeList(172)'!$C$4:$G$6232,5,FALSE)</f>
        <v>44084</v>
      </c>
      <c r="E893" s="7" t="s">
        <v>49</v>
      </c>
      <c r="F893" s="9" t="str">
        <f>VLOOKUP(B893,'[1]CustomEmployeeList(172)'!$C$4:$E$6232,3,FALSE)</f>
        <v>13 REGULAR NURSING BATCH 2020</v>
      </c>
      <c r="G893" s="9" t="s">
        <v>2906</v>
      </c>
      <c r="H893" s="7">
        <v>50500</v>
      </c>
      <c r="I893" s="7">
        <v>109936</v>
      </c>
    </row>
    <row r="894" spans="1:9">
      <c r="A894" s="6">
        <v>897</v>
      </c>
      <c r="B894" s="7">
        <v>20091001457</v>
      </c>
      <c r="C894" s="7" t="s">
        <v>1413</v>
      </c>
      <c r="D894" s="8">
        <f>VLOOKUP(B894,'[1]CustomEmployeeList(172)'!$C$4:$G$6232,5,FALSE)</f>
        <v>44081</v>
      </c>
      <c r="E894" s="7" t="s">
        <v>49</v>
      </c>
      <c r="F894" s="9" t="str">
        <f>VLOOKUP(B894,'[1]CustomEmployeeList(172)'!$C$4:$E$6232,3,FALSE)</f>
        <v>13 REGULAR NURSING BATCH 2020</v>
      </c>
      <c r="G894" s="9" t="s">
        <v>2906</v>
      </c>
      <c r="H894" s="7">
        <v>50500</v>
      </c>
      <c r="I894" s="7">
        <v>109936</v>
      </c>
    </row>
    <row r="895" spans="1:9">
      <c r="A895" s="6">
        <v>898</v>
      </c>
      <c r="B895" s="7">
        <v>20091001512</v>
      </c>
      <c r="C895" s="7" t="s">
        <v>1414</v>
      </c>
      <c r="D895" s="8">
        <f>VLOOKUP(B895,'[1]CustomEmployeeList(172)'!$C$4:$G$6232,5,FALSE)</f>
        <v>44100</v>
      </c>
      <c r="E895" s="7" t="s">
        <v>49</v>
      </c>
      <c r="F895" s="9" t="str">
        <f>VLOOKUP(B895,'[1]CustomEmployeeList(172)'!$C$4:$E$6232,3,FALSE)</f>
        <v>13 REGULAR NURSING BATCH 2020</v>
      </c>
      <c r="G895" s="9" t="s">
        <v>2906</v>
      </c>
      <c r="H895" s="7">
        <v>50500</v>
      </c>
      <c r="I895" s="7">
        <v>109936</v>
      </c>
    </row>
    <row r="896" spans="1:9">
      <c r="A896" s="6">
        <v>899</v>
      </c>
      <c r="B896" s="7">
        <v>20111001547</v>
      </c>
      <c r="C896" s="7" t="s">
        <v>1416</v>
      </c>
      <c r="D896" s="8">
        <f>VLOOKUP(B896,'[1]CustomEmployeeList(172)'!$C$4:$G$6232,5,FALSE)</f>
        <v>44144</v>
      </c>
      <c r="E896" s="7" t="s">
        <v>49</v>
      </c>
      <c r="F896" s="9" t="str">
        <f>VLOOKUP(B896,'[1]CustomEmployeeList(172)'!$C$4:$E$6232,3,FALSE)</f>
        <v>13 REGULAR NURSING BATCH 2020</v>
      </c>
      <c r="G896" s="9" t="s">
        <v>2906</v>
      </c>
      <c r="H896" s="7">
        <v>50500</v>
      </c>
      <c r="I896" s="7">
        <v>112690</v>
      </c>
    </row>
    <row r="897" spans="1:9">
      <c r="A897" s="6">
        <v>900</v>
      </c>
      <c r="B897" s="7">
        <v>20031001205</v>
      </c>
      <c r="C897" s="7" t="s">
        <v>1453</v>
      </c>
      <c r="D897" s="8">
        <f>VLOOKUP(B897,'[1]CustomEmployeeList(172)'!$C$4:$G$6232,5,FALSE)</f>
        <v>43902</v>
      </c>
      <c r="E897" s="7" t="s">
        <v>49</v>
      </c>
      <c r="F897" s="9" t="str">
        <f>VLOOKUP(B897,'[1]CustomEmployeeList(172)'!$C$4:$E$6232,3,FALSE)</f>
        <v>13 REGULAR NURSING BATCH 2020</v>
      </c>
      <c r="G897" s="9" t="s">
        <v>2906</v>
      </c>
      <c r="H897" s="7">
        <v>50500</v>
      </c>
      <c r="I897" s="7">
        <v>109936</v>
      </c>
    </row>
    <row r="898" spans="1:9">
      <c r="A898" s="6">
        <v>901</v>
      </c>
      <c r="B898" s="7">
        <v>20031001258</v>
      </c>
      <c r="C898" s="7" t="s">
        <v>1454</v>
      </c>
      <c r="D898" s="8">
        <f>VLOOKUP(B898,'[1]CustomEmployeeList(172)'!$C$4:$G$6232,5,FALSE)</f>
        <v>43909</v>
      </c>
      <c r="E898" s="7" t="s">
        <v>49</v>
      </c>
      <c r="F898" s="9" t="str">
        <f>VLOOKUP(B898,'[1]CustomEmployeeList(172)'!$C$4:$E$6232,3,FALSE)</f>
        <v>13 REGULAR NURSING BATCH 2020</v>
      </c>
      <c r="G898" s="9" t="s">
        <v>2906</v>
      </c>
      <c r="H898" s="7">
        <v>50500</v>
      </c>
      <c r="I898" s="7">
        <v>109936</v>
      </c>
    </row>
    <row r="899" spans="1:9">
      <c r="A899" s="6">
        <v>902</v>
      </c>
      <c r="B899" s="7">
        <v>20031001264</v>
      </c>
      <c r="C899" s="7" t="s">
        <v>1455</v>
      </c>
      <c r="D899" s="8">
        <f>VLOOKUP(B899,'[1]CustomEmployeeList(172)'!$C$4:$G$6232,5,FALSE)</f>
        <v>43911</v>
      </c>
      <c r="E899" s="7" t="s">
        <v>49</v>
      </c>
      <c r="F899" s="9" t="str">
        <f>VLOOKUP(B899,'[1]CustomEmployeeList(172)'!$C$4:$E$6232,3,FALSE)</f>
        <v>13 REGULAR NURSING BATCH 2020</v>
      </c>
      <c r="G899" s="9" t="s">
        <v>2906</v>
      </c>
      <c r="H899" s="7">
        <v>50500</v>
      </c>
      <c r="I899" s="7">
        <v>109936</v>
      </c>
    </row>
    <row r="900" spans="1:9">
      <c r="A900" s="6">
        <v>903</v>
      </c>
      <c r="B900" s="7">
        <v>20091001391</v>
      </c>
      <c r="C900" s="7" t="s">
        <v>1456</v>
      </c>
      <c r="D900" s="8">
        <f>VLOOKUP(B900,'[1]CustomEmployeeList(172)'!$C$4:$G$6232,5,FALSE)</f>
        <v>44085</v>
      </c>
      <c r="E900" s="7" t="s">
        <v>49</v>
      </c>
      <c r="F900" s="9" t="str">
        <f>VLOOKUP(B900,'[1]CustomEmployeeList(172)'!$C$4:$E$6232,3,FALSE)</f>
        <v>13 REGULAR NURSING BATCH 2020</v>
      </c>
      <c r="G900" s="9" t="s">
        <v>2906</v>
      </c>
      <c r="H900" s="7">
        <v>50500</v>
      </c>
      <c r="I900" s="7">
        <v>109936</v>
      </c>
    </row>
    <row r="901" spans="1:9">
      <c r="A901" s="6">
        <v>904</v>
      </c>
      <c r="B901" s="7">
        <v>20091001434</v>
      </c>
      <c r="C901" s="7" t="s">
        <v>1457</v>
      </c>
      <c r="D901" s="8">
        <f>VLOOKUP(B901,'[1]CustomEmployeeList(172)'!$C$4:$G$6232,5,FALSE)</f>
        <v>44085</v>
      </c>
      <c r="E901" s="7" t="s">
        <v>49</v>
      </c>
      <c r="F901" s="9" t="str">
        <f>VLOOKUP(B901,'[1]CustomEmployeeList(172)'!$C$4:$E$6232,3,FALSE)</f>
        <v>13 REGULAR NURSING BATCH 2020</v>
      </c>
      <c r="G901" s="9" t="s">
        <v>2906</v>
      </c>
      <c r="H901" s="7">
        <v>50500</v>
      </c>
      <c r="I901" s="7">
        <v>109936</v>
      </c>
    </row>
    <row r="902" spans="1:9">
      <c r="A902" s="6">
        <v>905</v>
      </c>
      <c r="B902" s="7">
        <v>20091001460</v>
      </c>
      <c r="C902" s="7" t="s">
        <v>412</v>
      </c>
      <c r="D902" s="8">
        <f>VLOOKUP(B902,'[1]CustomEmployeeList(172)'!$C$4:$G$6232,5,FALSE)</f>
        <v>44095</v>
      </c>
      <c r="E902" s="7" t="s">
        <v>49</v>
      </c>
      <c r="F902" s="9" t="str">
        <f>VLOOKUP(B902,'[1]CustomEmployeeList(172)'!$C$4:$E$6232,3,FALSE)</f>
        <v>13 REGULAR NURSING BATCH 2020</v>
      </c>
      <c r="G902" s="9" t="s">
        <v>2906</v>
      </c>
      <c r="H902" s="7">
        <v>50500</v>
      </c>
      <c r="I902" s="7">
        <v>109936</v>
      </c>
    </row>
    <row r="903" spans="1:9">
      <c r="A903" s="6">
        <v>906</v>
      </c>
      <c r="B903" s="7">
        <v>20091001461</v>
      </c>
      <c r="C903" s="7" t="s">
        <v>1458</v>
      </c>
      <c r="D903" s="8">
        <f>VLOOKUP(B903,'[1]CustomEmployeeList(172)'!$C$4:$G$6232,5,FALSE)</f>
        <v>44095</v>
      </c>
      <c r="E903" s="7" t="s">
        <v>49</v>
      </c>
      <c r="F903" s="9" t="str">
        <f>VLOOKUP(B903,'[1]CustomEmployeeList(172)'!$C$4:$E$6232,3,FALSE)</f>
        <v>13 REGULAR NURSING BATCH 2020</v>
      </c>
      <c r="G903" s="9" t="s">
        <v>2906</v>
      </c>
      <c r="H903" s="7">
        <v>50500</v>
      </c>
      <c r="I903" s="7">
        <v>109936</v>
      </c>
    </row>
    <row r="904" spans="1:9">
      <c r="A904" s="6">
        <v>907</v>
      </c>
      <c r="B904" s="7">
        <v>20091001486</v>
      </c>
      <c r="C904" s="7" t="s">
        <v>1459</v>
      </c>
      <c r="D904" s="8">
        <f>VLOOKUP(B904,'[1]CustomEmployeeList(172)'!$C$4:$G$6232,5,FALSE)</f>
        <v>44097</v>
      </c>
      <c r="E904" s="7" t="s">
        <v>49</v>
      </c>
      <c r="F904" s="9" t="str">
        <f>VLOOKUP(B904,'[1]CustomEmployeeList(172)'!$C$4:$E$6232,3,FALSE)</f>
        <v>13 REGULAR NURSING BATCH 2020</v>
      </c>
      <c r="G904" s="9" t="s">
        <v>2906</v>
      </c>
      <c r="H904" s="7">
        <v>50500</v>
      </c>
      <c r="I904" s="7">
        <v>109936</v>
      </c>
    </row>
    <row r="905" spans="1:9">
      <c r="A905" s="6">
        <v>908</v>
      </c>
      <c r="B905" s="7">
        <v>20091001500</v>
      </c>
      <c r="C905" s="7" t="s">
        <v>1460</v>
      </c>
      <c r="D905" s="8">
        <f>VLOOKUP(B905,'[1]CustomEmployeeList(172)'!$C$4:$G$6232,5,FALSE)</f>
        <v>44092</v>
      </c>
      <c r="E905" s="7" t="s">
        <v>49</v>
      </c>
      <c r="F905" s="9" t="str">
        <f>VLOOKUP(B905,'[1]CustomEmployeeList(172)'!$C$4:$E$6232,3,FALSE)</f>
        <v>13 REGULAR NURSING BATCH 2020</v>
      </c>
      <c r="G905" s="9" t="s">
        <v>2906</v>
      </c>
      <c r="H905" s="7">
        <v>50500</v>
      </c>
      <c r="I905" s="7">
        <v>109936</v>
      </c>
    </row>
    <row r="906" spans="1:9">
      <c r="A906" s="6">
        <v>909</v>
      </c>
      <c r="B906" s="7">
        <v>20121001570</v>
      </c>
      <c r="C906" s="7" t="s">
        <v>1461</v>
      </c>
      <c r="D906" s="8">
        <f>VLOOKUP(B906,'[1]CustomEmployeeList(172)'!$C$4:$G$6232,5,FALSE)</f>
        <v>44193</v>
      </c>
      <c r="E906" s="7" t="s">
        <v>49</v>
      </c>
      <c r="F906" s="9" t="str">
        <f>VLOOKUP(B906,'[1]CustomEmployeeList(172)'!$C$4:$E$6232,3,FALSE)</f>
        <v>13 REGULAR NURSING BATCH 2020</v>
      </c>
      <c r="G906" s="9" t="s">
        <v>2906</v>
      </c>
      <c r="H906" s="7">
        <v>50500</v>
      </c>
      <c r="I906" s="7">
        <v>109936</v>
      </c>
    </row>
    <row r="907" spans="1:9">
      <c r="A907" s="6">
        <v>910</v>
      </c>
      <c r="B907" s="7">
        <v>20121001575</v>
      </c>
      <c r="C907" s="7" t="s">
        <v>904</v>
      </c>
      <c r="D907" s="8">
        <f>VLOOKUP(B907,'[1]CustomEmployeeList(172)'!$C$4:$G$6232,5,FALSE)</f>
        <v>44193</v>
      </c>
      <c r="E907" s="7" t="s">
        <v>49</v>
      </c>
      <c r="F907" s="9" t="str">
        <f>VLOOKUP(B907,'[1]CustomEmployeeList(172)'!$C$4:$E$6232,3,FALSE)</f>
        <v>13 REGULAR NURSING BATCH 2020</v>
      </c>
      <c r="G907" s="9" t="s">
        <v>2906</v>
      </c>
      <c r="H907" s="7">
        <v>50500</v>
      </c>
      <c r="I907" s="7">
        <v>109936</v>
      </c>
    </row>
    <row r="908" spans="1:9">
      <c r="A908" s="6">
        <v>911</v>
      </c>
      <c r="B908" s="7">
        <v>20031001261</v>
      </c>
      <c r="C908" s="7" t="s">
        <v>1493</v>
      </c>
      <c r="D908" s="8">
        <f>VLOOKUP(B908,'[1]CustomEmployeeList(172)'!$C$4:$G$6232,5,FALSE)</f>
        <v>43908</v>
      </c>
      <c r="E908" s="7" t="s">
        <v>49</v>
      </c>
      <c r="F908" s="9" t="str">
        <f>VLOOKUP(B908,'[1]CustomEmployeeList(172)'!$C$4:$E$6232,3,FALSE)</f>
        <v>13 REGULAR NURSING BATCH 2020</v>
      </c>
      <c r="G908" s="9" t="s">
        <v>2906</v>
      </c>
      <c r="H908" s="7">
        <v>50500</v>
      </c>
      <c r="I908" s="7">
        <v>109936</v>
      </c>
    </row>
    <row r="909" spans="1:9">
      <c r="A909" s="6">
        <v>912</v>
      </c>
      <c r="B909" s="7">
        <v>20061001337</v>
      </c>
      <c r="C909" s="7" t="s">
        <v>1494</v>
      </c>
      <c r="D909" s="8">
        <f>VLOOKUP(B909,'[1]CustomEmployeeList(172)'!$C$4:$G$6232,5,FALSE)</f>
        <v>43983</v>
      </c>
      <c r="E909" s="7" t="s">
        <v>49</v>
      </c>
      <c r="F909" s="9" t="str">
        <f>VLOOKUP(B909,'[1]CustomEmployeeList(172)'!$C$4:$E$6232,3,FALSE)</f>
        <v>13 REGULAR NURSING BATCH 2020</v>
      </c>
      <c r="G909" s="9" t="s">
        <v>2906</v>
      </c>
      <c r="H909" s="7">
        <v>50500</v>
      </c>
      <c r="I909" s="7">
        <v>109936</v>
      </c>
    </row>
    <row r="910" spans="1:9">
      <c r="A910" s="6">
        <v>913</v>
      </c>
      <c r="B910" s="7">
        <v>20091001364</v>
      </c>
      <c r="C910" s="7" t="s">
        <v>1495</v>
      </c>
      <c r="D910" s="8">
        <f>VLOOKUP(B910,'[1]CustomEmployeeList(172)'!$C$4:$G$6232,5,FALSE)</f>
        <v>44076</v>
      </c>
      <c r="E910" s="7" t="s">
        <v>49</v>
      </c>
      <c r="F910" s="9" t="str">
        <f>VLOOKUP(B910,'[1]CustomEmployeeList(172)'!$C$4:$E$6232,3,FALSE)</f>
        <v>13 REGULAR NURSING BATCH 2020</v>
      </c>
      <c r="G910" s="9" t="s">
        <v>2906</v>
      </c>
      <c r="H910" s="7">
        <v>50500</v>
      </c>
      <c r="I910" s="7">
        <v>109936</v>
      </c>
    </row>
    <row r="911" spans="1:9">
      <c r="A911" s="6">
        <v>914</v>
      </c>
      <c r="B911" s="7">
        <v>20091001365</v>
      </c>
      <c r="C911" s="7" t="s">
        <v>1496</v>
      </c>
      <c r="D911" s="8">
        <f>VLOOKUP(B911,'[1]CustomEmployeeList(172)'!$C$4:$G$6232,5,FALSE)</f>
        <v>44077</v>
      </c>
      <c r="E911" s="7" t="s">
        <v>49</v>
      </c>
      <c r="F911" s="9" t="str">
        <f>VLOOKUP(B911,'[1]CustomEmployeeList(172)'!$C$4:$E$6232,3,FALSE)</f>
        <v>13 REGULAR NURSING BATCH 2020</v>
      </c>
      <c r="G911" s="9" t="s">
        <v>2906</v>
      </c>
      <c r="H911" s="7">
        <v>50500</v>
      </c>
      <c r="I911" s="7">
        <v>109936</v>
      </c>
    </row>
    <row r="912" spans="1:9">
      <c r="A912" s="6">
        <v>915</v>
      </c>
      <c r="B912" s="7">
        <v>20091001370</v>
      </c>
      <c r="C912" s="7" t="s">
        <v>1497</v>
      </c>
      <c r="D912" s="8">
        <f>VLOOKUP(B912,'[1]CustomEmployeeList(172)'!$C$4:$G$6232,5,FALSE)</f>
        <v>44078</v>
      </c>
      <c r="E912" s="7" t="s">
        <v>49</v>
      </c>
      <c r="F912" s="9" t="str">
        <f>VLOOKUP(B912,'[1]CustomEmployeeList(172)'!$C$4:$E$6232,3,FALSE)</f>
        <v>13 REGULAR NURSING BATCH 2020</v>
      </c>
      <c r="G912" s="9" t="s">
        <v>2906</v>
      </c>
      <c r="H912" s="7">
        <v>50500</v>
      </c>
      <c r="I912" s="7">
        <v>109936</v>
      </c>
    </row>
    <row r="913" spans="1:9">
      <c r="A913" s="6">
        <v>916</v>
      </c>
      <c r="B913" s="7">
        <v>20091001376</v>
      </c>
      <c r="C913" s="7" t="s">
        <v>1498</v>
      </c>
      <c r="D913" s="8">
        <f>VLOOKUP(B913,'[1]CustomEmployeeList(172)'!$C$4:$G$6232,5,FALSE)</f>
        <v>44081</v>
      </c>
      <c r="E913" s="7" t="s">
        <v>49</v>
      </c>
      <c r="F913" s="9" t="str">
        <f>VLOOKUP(B913,'[1]CustomEmployeeList(172)'!$C$4:$E$6232,3,FALSE)</f>
        <v>13 REGULAR NURSING BATCH 2020</v>
      </c>
      <c r="G913" s="9" t="s">
        <v>2906</v>
      </c>
      <c r="H913" s="7">
        <v>50500</v>
      </c>
      <c r="I913" s="7">
        <v>109936</v>
      </c>
    </row>
    <row r="914" spans="1:9">
      <c r="A914" s="6">
        <v>917</v>
      </c>
      <c r="B914" s="7">
        <v>20091001384</v>
      </c>
      <c r="C914" s="7" t="s">
        <v>1499</v>
      </c>
      <c r="D914" s="8">
        <f>VLOOKUP(B914,'[1]CustomEmployeeList(172)'!$C$4:$G$6232,5,FALSE)</f>
        <v>44077</v>
      </c>
      <c r="E914" s="7" t="s">
        <v>49</v>
      </c>
      <c r="F914" s="9" t="str">
        <f>VLOOKUP(B914,'[1]CustomEmployeeList(172)'!$C$4:$E$6232,3,FALSE)</f>
        <v>13 REGULAR NURSING BATCH 2020</v>
      </c>
      <c r="G914" s="9" t="s">
        <v>2906</v>
      </c>
      <c r="H914" s="7">
        <v>50500</v>
      </c>
      <c r="I914" s="7">
        <v>109936</v>
      </c>
    </row>
    <row r="915" spans="1:9">
      <c r="A915" s="6">
        <v>918</v>
      </c>
      <c r="B915" s="7">
        <v>20091001431</v>
      </c>
      <c r="C915" s="7" t="s">
        <v>1500</v>
      </c>
      <c r="D915" s="8">
        <f>VLOOKUP(B915,'[1]CustomEmployeeList(172)'!$C$4:$G$6232,5,FALSE)</f>
        <v>44088</v>
      </c>
      <c r="E915" s="7" t="s">
        <v>49</v>
      </c>
      <c r="F915" s="9" t="str">
        <f>VLOOKUP(B915,'[1]CustomEmployeeList(172)'!$C$4:$E$6232,3,FALSE)</f>
        <v>13 REGULAR NURSING BATCH 2020</v>
      </c>
      <c r="G915" s="9" t="s">
        <v>2906</v>
      </c>
      <c r="H915" s="7">
        <v>50500</v>
      </c>
      <c r="I915" s="7">
        <v>112690</v>
      </c>
    </row>
    <row r="916" spans="1:9">
      <c r="A916" s="6">
        <v>919</v>
      </c>
      <c r="B916" s="7">
        <v>20091001442</v>
      </c>
      <c r="C916" s="7" t="s">
        <v>1501</v>
      </c>
      <c r="D916" s="8">
        <f>VLOOKUP(B916,'[1]CustomEmployeeList(172)'!$C$4:$G$6232,5,FALSE)</f>
        <v>44091</v>
      </c>
      <c r="E916" s="7" t="s">
        <v>49</v>
      </c>
      <c r="F916" s="9" t="str">
        <f>VLOOKUP(B916,'[1]CustomEmployeeList(172)'!$C$4:$E$6232,3,FALSE)</f>
        <v>13 REGULAR NURSING BATCH 2020</v>
      </c>
      <c r="G916" s="9" t="s">
        <v>2906</v>
      </c>
      <c r="H916" s="7">
        <v>50500</v>
      </c>
      <c r="I916" s="7">
        <v>99982</v>
      </c>
    </row>
    <row r="917" spans="1:9">
      <c r="A917" s="6">
        <v>920</v>
      </c>
      <c r="B917" s="7">
        <v>20091001470</v>
      </c>
      <c r="C917" s="7" t="s">
        <v>1502</v>
      </c>
      <c r="D917" s="8">
        <f>VLOOKUP(B917,'[1]CustomEmployeeList(172)'!$C$4:$G$6232,5,FALSE)</f>
        <v>44097</v>
      </c>
      <c r="E917" s="7" t="s">
        <v>49</v>
      </c>
      <c r="F917" s="9" t="str">
        <f>VLOOKUP(B917,'[1]CustomEmployeeList(172)'!$C$4:$E$6232,3,FALSE)</f>
        <v>13 REGULAR NURSING BATCH 2020</v>
      </c>
      <c r="G917" s="9" t="s">
        <v>2906</v>
      </c>
      <c r="H917" s="7">
        <v>50500</v>
      </c>
      <c r="I917" s="7">
        <v>109936</v>
      </c>
    </row>
    <row r="918" spans="1:9">
      <c r="A918" s="6">
        <v>921</v>
      </c>
      <c r="B918" s="7">
        <v>20121001576</v>
      </c>
      <c r="C918" s="7" t="s">
        <v>1504</v>
      </c>
      <c r="D918" s="8">
        <f>VLOOKUP(B918,'[1]CustomEmployeeList(172)'!$C$4:$G$6232,5,FALSE)</f>
        <v>44180</v>
      </c>
      <c r="E918" s="7" t="s">
        <v>49</v>
      </c>
      <c r="F918" s="9" t="str">
        <f>VLOOKUP(B918,'[1]CustomEmployeeList(172)'!$C$4:$E$6232,3,FALSE)</f>
        <v>13 REGULAR NURSING BATCH 2020</v>
      </c>
      <c r="G918" s="9" t="s">
        <v>2906</v>
      </c>
      <c r="H918" s="7">
        <v>50500</v>
      </c>
      <c r="I918" s="7">
        <v>109936</v>
      </c>
    </row>
    <row r="919" spans="1:9">
      <c r="A919" s="6">
        <v>922</v>
      </c>
      <c r="B919" s="7">
        <v>20031001229</v>
      </c>
      <c r="C919" s="7" t="s">
        <v>1540</v>
      </c>
      <c r="D919" s="8">
        <f>VLOOKUP(B919,'[1]CustomEmployeeList(172)'!$C$4:$G$6232,5,FALSE)</f>
        <v>43902</v>
      </c>
      <c r="E919" s="7" t="s">
        <v>49</v>
      </c>
      <c r="F919" s="9" t="str">
        <f>VLOOKUP(B919,'[1]CustomEmployeeList(172)'!$C$4:$E$6232,3,FALSE)</f>
        <v>13 REGULAR NURSING BATCH 2020</v>
      </c>
      <c r="G919" s="9" t="s">
        <v>2906</v>
      </c>
      <c r="H919" s="7">
        <v>50500</v>
      </c>
      <c r="I919" s="7">
        <v>109936</v>
      </c>
    </row>
    <row r="920" spans="1:9">
      <c r="A920" s="6">
        <v>923</v>
      </c>
      <c r="B920" s="7">
        <v>20031001230</v>
      </c>
      <c r="C920" s="7" t="s">
        <v>1541</v>
      </c>
      <c r="D920" s="8">
        <f>VLOOKUP(B920,'[1]CustomEmployeeList(172)'!$C$4:$G$6232,5,FALSE)</f>
        <v>43901</v>
      </c>
      <c r="E920" s="7" t="s">
        <v>49</v>
      </c>
      <c r="F920" s="9" t="str">
        <f>VLOOKUP(B920,'[1]CustomEmployeeList(172)'!$C$4:$E$6232,3,FALSE)</f>
        <v>13 REGULAR NURSING BATCH 2020</v>
      </c>
      <c r="G920" s="9" t="s">
        <v>2906</v>
      </c>
      <c r="H920" s="7">
        <v>50500</v>
      </c>
      <c r="I920" s="7">
        <v>109936</v>
      </c>
    </row>
    <row r="921" spans="1:9">
      <c r="A921" s="6">
        <v>924</v>
      </c>
      <c r="B921" s="7">
        <v>20031001240</v>
      </c>
      <c r="C921" s="7" t="s">
        <v>1542</v>
      </c>
      <c r="D921" s="8">
        <f>VLOOKUP(B921,'[1]CustomEmployeeList(172)'!$C$4:$G$6232,5,FALSE)</f>
        <v>43899</v>
      </c>
      <c r="E921" s="7" t="s">
        <v>49</v>
      </c>
      <c r="F921" s="9" t="str">
        <f>VLOOKUP(B921,'[1]CustomEmployeeList(172)'!$C$4:$E$6232,3,FALSE)</f>
        <v>13 REGULAR NURSING BATCH 2020</v>
      </c>
      <c r="G921" s="9" t="s">
        <v>2906</v>
      </c>
      <c r="H921" s="7">
        <v>50500</v>
      </c>
      <c r="I921" s="7">
        <v>109936</v>
      </c>
    </row>
    <row r="922" spans="1:9">
      <c r="A922" s="6">
        <v>925</v>
      </c>
      <c r="B922" s="7">
        <v>20031001291</v>
      </c>
      <c r="C922" s="7" t="s">
        <v>1543</v>
      </c>
      <c r="D922" s="8">
        <f>VLOOKUP(B922,'[1]CustomEmployeeList(172)'!$C$4:$G$6232,5,FALSE)</f>
        <v>43907</v>
      </c>
      <c r="E922" s="7" t="s">
        <v>49</v>
      </c>
      <c r="F922" s="9" t="str">
        <f>VLOOKUP(B922,'[1]CustomEmployeeList(172)'!$C$4:$E$6232,3,FALSE)</f>
        <v>13 REGULAR NURSING BATCH 2020</v>
      </c>
      <c r="G922" s="9" t="s">
        <v>2906</v>
      </c>
      <c r="H922" s="7">
        <v>50500</v>
      </c>
      <c r="I922" s="7">
        <v>109936</v>
      </c>
    </row>
    <row r="923" spans="1:9">
      <c r="A923" s="6">
        <v>926</v>
      </c>
      <c r="B923" s="7">
        <v>20061001336</v>
      </c>
      <c r="C923" s="7" t="s">
        <v>1544</v>
      </c>
      <c r="D923" s="8">
        <f>VLOOKUP(B923,'[1]CustomEmployeeList(172)'!$C$4:$G$6232,5,FALSE)</f>
        <v>43983</v>
      </c>
      <c r="E923" s="7" t="s">
        <v>49</v>
      </c>
      <c r="F923" s="9" t="str">
        <f>VLOOKUP(B923,'[1]CustomEmployeeList(172)'!$C$4:$E$6232,3,FALSE)</f>
        <v>13 REGULAR NURSING BATCH 2020</v>
      </c>
      <c r="G923" s="9" t="s">
        <v>2906</v>
      </c>
      <c r="H923" s="7">
        <v>50500</v>
      </c>
      <c r="I923" s="7">
        <v>109936</v>
      </c>
    </row>
    <row r="924" spans="1:9">
      <c r="A924" s="6">
        <v>927</v>
      </c>
      <c r="B924" s="7">
        <v>20061001341</v>
      </c>
      <c r="C924" s="7" t="s">
        <v>1545</v>
      </c>
      <c r="D924" s="8">
        <f>VLOOKUP(B924,'[1]CustomEmployeeList(172)'!$C$4:$G$6232,5,FALSE)</f>
        <v>44001</v>
      </c>
      <c r="E924" s="7" t="s">
        <v>49</v>
      </c>
      <c r="F924" s="9" t="str">
        <f>VLOOKUP(B924,'[1]CustomEmployeeList(172)'!$C$4:$E$6232,3,FALSE)</f>
        <v>13 REGULAR NURSING BATCH 2020</v>
      </c>
      <c r="G924" s="9" t="s">
        <v>2906</v>
      </c>
      <c r="H924" s="7">
        <v>50500</v>
      </c>
      <c r="I924" s="7">
        <v>109936</v>
      </c>
    </row>
    <row r="925" spans="1:9">
      <c r="A925" s="6">
        <v>928</v>
      </c>
      <c r="B925" s="7">
        <v>20091001382</v>
      </c>
      <c r="C925" s="7" t="s">
        <v>1546</v>
      </c>
      <c r="D925" s="8">
        <f>VLOOKUP(B925,'[1]CustomEmployeeList(172)'!$C$4:$G$6232,5,FALSE)</f>
        <v>44081</v>
      </c>
      <c r="E925" s="7" t="s">
        <v>49</v>
      </c>
      <c r="F925" s="9" t="str">
        <f>VLOOKUP(B925,'[1]CustomEmployeeList(172)'!$C$4:$E$6232,3,FALSE)</f>
        <v>13 REGULAR NURSING BATCH 2020</v>
      </c>
      <c r="G925" s="9" t="s">
        <v>2906</v>
      </c>
      <c r="H925" s="7">
        <v>50500</v>
      </c>
      <c r="I925" s="7">
        <v>109936</v>
      </c>
    </row>
    <row r="926" spans="1:9">
      <c r="A926" s="6">
        <v>929</v>
      </c>
      <c r="B926" s="7">
        <v>20091001418</v>
      </c>
      <c r="C926" s="7" t="s">
        <v>1547</v>
      </c>
      <c r="D926" s="8">
        <f>VLOOKUP(B926,'[1]CustomEmployeeList(172)'!$C$4:$G$6232,5,FALSE)</f>
        <v>44089</v>
      </c>
      <c r="E926" s="7" t="s">
        <v>49</v>
      </c>
      <c r="F926" s="9" t="str">
        <f>VLOOKUP(B926,'[1]CustomEmployeeList(172)'!$C$4:$E$6232,3,FALSE)</f>
        <v>13 REGULAR NURSING BATCH 2020</v>
      </c>
      <c r="G926" s="9" t="s">
        <v>2906</v>
      </c>
      <c r="H926" s="7">
        <v>50500</v>
      </c>
      <c r="I926" s="7">
        <v>109936</v>
      </c>
    </row>
    <row r="927" spans="1:9">
      <c r="A927" s="6">
        <v>930</v>
      </c>
      <c r="B927" s="7">
        <v>20101001551</v>
      </c>
      <c r="C927" s="7" t="s">
        <v>1548</v>
      </c>
      <c r="D927" s="8">
        <f>VLOOKUP(B927,'[1]CustomEmployeeList(172)'!$C$4:$G$6232,5,FALSE)</f>
        <v>44126</v>
      </c>
      <c r="E927" s="7" t="s">
        <v>49</v>
      </c>
      <c r="F927" s="9" t="str">
        <f>VLOOKUP(B927,'[1]CustomEmployeeList(172)'!$C$4:$E$6232,3,FALSE)</f>
        <v>13 REGULAR NURSING BATCH 2020</v>
      </c>
      <c r="G927" s="9" t="s">
        <v>2906</v>
      </c>
      <c r="H927" s="7">
        <v>50500</v>
      </c>
      <c r="I927" s="7">
        <v>109936</v>
      </c>
    </row>
    <row r="928" spans="1:9">
      <c r="A928" s="6">
        <v>931</v>
      </c>
      <c r="B928" s="7">
        <v>20121001581</v>
      </c>
      <c r="C928" s="7" t="s">
        <v>1550</v>
      </c>
      <c r="D928" s="8">
        <f>VLOOKUP(B928,'[1]CustomEmployeeList(172)'!$C$4:$G$6232,5,FALSE)</f>
        <v>44184</v>
      </c>
      <c r="E928" s="7" t="s">
        <v>49</v>
      </c>
      <c r="F928" s="9" t="str">
        <f>VLOOKUP(B928,'[1]CustomEmployeeList(172)'!$C$4:$E$6232,3,FALSE)</f>
        <v>13 REGULAR NURSING BATCH 2020</v>
      </c>
      <c r="G928" s="9" t="s">
        <v>2906</v>
      </c>
      <c r="H928" s="7">
        <v>50500</v>
      </c>
      <c r="I928" s="7">
        <v>109936</v>
      </c>
    </row>
    <row r="929" spans="1:9">
      <c r="A929" s="6">
        <v>932</v>
      </c>
      <c r="B929" s="7">
        <v>20031001227</v>
      </c>
      <c r="C929" s="7" t="s">
        <v>1588</v>
      </c>
      <c r="D929" s="8">
        <f>VLOOKUP(B929,'[1]CustomEmployeeList(172)'!$C$4:$G$6232,5,FALSE)</f>
        <v>43906</v>
      </c>
      <c r="E929" s="7" t="s">
        <v>49</v>
      </c>
      <c r="F929" s="9" t="str">
        <f>VLOOKUP(B929,'[1]CustomEmployeeList(172)'!$C$4:$E$6232,3,FALSE)</f>
        <v>13 REGULAR NURSING BATCH 2020</v>
      </c>
      <c r="G929" s="9" t="s">
        <v>2906</v>
      </c>
      <c r="H929" s="7">
        <v>50500</v>
      </c>
      <c r="I929" s="7">
        <v>109936</v>
      </c>
    </row>
    <row r="930" spans="1:9">
      <c r="A930" s="6">
        <v>933</v>
      </c>
      <c r="B930" s="7">
        <v>20091001375</v>
      </c>
      <c r="C930" s="7" t="s">
        <v>1589</v>
      </c>
      <c r="D930" s="8">
        <f>VLOOKUP(B930,'[1]CustomEmployeeList(172)'!$C$4:$G$6232,5,FALSE)</f>
        <v>44082</v>
      </c>
      <c r="E930" s="7" t="s">
        <v>49</v>
      </c>
      <c r="F930" s="9" t="str">
        <f>VLOOKUP(B930,'[1]CustomEmployeeList(172)'!$C$4:$E$6232,3,FALSE)</f>
        <v>13 REGULAR NURSING BATCH 2020</v>
      </c>
      <c r="G930" s="9" t="s">
        <v>2906</v>
      </c>
      <c r="H930" s="7">
        <v>50500</v>
      </c>
      <c r="I930" s="7">
        <v>109936</v>
      </c>
    </row>
    <row r="931" spans="1:9">
      <c r="A931" s="6">
        <v>934</v>
      </c>
      <c r="B931" s="7">
        <v>20091001399</v>
      </c>
      <c r="C931" s="7" t="s">
        <v>1591</v>
      </c>
      <c r="D931" s="8">
        <f>VLOOKUP(B931,'[1]CustomEmployeeList(172)'!$C$4:$G$6232,5,FALSE)</f>
        <v>44078</v>
      </c>
      <c r="E931" s="7" t="s">
        <v>49</v>
      </c>
      <c r="F931" s="9" t="str">
        <f>VLOOKUP(B931,'[1]CustomEmployeeList(172)'!$C$4:$E$6232,3,FALSE)</f>
        <v>13 REGULAR NURSING BATCH 2020</v>
      </c>
      <c r="G931" s="9" t="s">
        <v>2906</v>
      </c>
      <c r="H931" s="7">
        <v>50500</v>
      </c>
      <c r="I931" s="7">
        <v>109936</v>
      </c>
    </row>
    <row r="932" spans="1:9">
      <c r="A932" s="6">
        <v>935</v>
      </c>
      <c r="B932" s="7">
        <v>20091001413</v>
      </c>
      <c r="C932" s="7" t="s">
        <v>1592</v>
      </c>
      <c r="D932" s="8">
        <f>VLOOKUP(B932,'[1]CustomEmployeeList(172)'!$C$4:$G$6232,5,FALSE)</f>
        <v>44085</v>
      </c>
      <c r="E932" s="7" t="s">
        <v>49</v>
      </c>
      <c r="F932" s="9" t="str">
        <f>VLOOKUP(B932,'[1]CustomEmployeeList(172)'!$C$4:$E$6232,3,FALSE)</f>
        <v>13 REGULAR NURSING BATCH 2020</v>
      </c>
      <c r="G932" s="9" t="s">
        <v>2906</v>
      </c>
      <c r="H932" s="7">
        <v>50500</v>
      </c>
      <c r="I932" s="7">
        <v>109936</v>
      </c>
    </row>
    <row r="933" spans="1:9">
      <c r="A933" s="6">
        <v>936</v>
      </c>
      <c r="B933" s="7">
        <v>20091001436</v>
      </c>
      <c r="C933" s="7" t="s">
        <v>1593</v>
      </c>
      <c r="D933" s="8">
        <f>VLOOKUP(B933,'[1]CustomEmployeeList(172)'!$C$4:$G$6232,5,FALSE)</f>
        <v>44090</v>
      </c>
      <c r="E933" s="7" t="s">
        <v>49</v>
      </c>
      <c r="F933" s="9" t="str">
        <f>VLOOKUP(B933,'[1]CustomEmployeeList(172)'!$C$4:$E$6232,3,FALSE)</f>
        <v>13 REGULAR NURSING BATCH 2020</v>
      </c>
      <c r="G933" s="9" t="s">
        <v>2906</v>
      </c>
      <c r="H933" s="7">
        <v>50500</v>
      </c>
      <c r="I933" s="7">
        <v>109936</v>
      </c>
    </row>
    <row r="934" spans="1:9">
      <c r="A934" s="6">
        <v>937</v>
      </c>
      <c r="B934" s="7">
        <v>20091001464</v>
      </c>
      <c r="C934" s="7" t="s">
        <v>1594</v>
      </c>
      <c r="D934" s="8">
        <f>VLOOKUP(B934,'[1]CustomEmployeeList(172)'!$C$4:$G$6232,5,FALSE)</f>
        <v>44083</v>
      </c>
      <c r="E934" s="7" t="s">
        <v>49</v>
      </c>
      <c r="F934" s="9" t="str">
        <f>VLOOKUP(B934,'[1]CustomEmployeeList(172)'!$C$4:$E$6232,3,FALSE)</f>
        <v>13 REGULAR NURSING BATCH 2020</v>
      </c>
      <c r="G934" s="9" t="s">
        <v>2906</v>
      </c>
      <c r="H934" s="7">
        <v>50500</v>
      </c>
      <c r="I934" s="7">
        <v>109936</v>
      </c>
    </row>
    <row r="935" spans="1:9">
      <c r="A935" s="6">
        <v>938</v>
      </c>
      <c r="B935" s="7">
        <v>20101001525</v>
      </c>
      <c r="C935" s="7" t="s">
        <v>1595</v>
      </c>
      <c r="D935" s="8">
        <f>VLOOKUP(B935,'[1]CustomEmployeeList(172)'!$C$4:$G$6232,5,FALSE)</f>
        <v>44105</v>
      </c>
      <c r="E935" s="7" t="s">
        <v>49</v>
      </c>
      <c r="F935" s="9" t="str">
        <f>VLOOKUP(B935,'[1]CustomEmployeeList(172)'!$C$4:$E$6232,3,FALSE)</f>
        <v>13 REGULAR NURSING BATCH 2020</v>
      </c>
      <c r="G935" s="9" t="s">
        <v>2906</v>
      </c>
      <c r="H935" s="7">
        <v>50500</v>
      </c>
      <c r="I935" s="7">
        <v>109936</v>
      </c>
    </row>
    <row r="936" spans="1:9">
      <c r="A936" s="6">
        <v>939</v>
      </c>
      <c r="B936" s="7">
        <v>20031001248</v>
      </c>
      <c r="C936" s="7" t="s">
        <v>1627</v>
      </c>
      <c r="D936" s="8">
        <f>VLOOKUP(B936,'[1]CustomEmployeeList(172)'!$C$4:$G$6232,5,FALSE)</f>
        <v>43899</v>
      </c>
      <c r="E936" s="7" t="s">
        <v>49</v>
      </c>
      <c r="F936" s="9" t="str">
        <f>VLOOKUP(B936,'[1]CustomEmployeeList(172)'!$C$4:$E$6232,3,FALSE)</f>
        <v>13 REGULAR NURSING BATCH 2020</v>
      </c>
      <c r="G936" s="9" t="s">
        <v>2906</v>
      </c>
      <c r="H936" s="7">
        <v>50500</v>
      </c>
      <c r="I936" s="7">
        <v>109936</v>
      </c>
    </row>
    <row r="937" spans="1:9">
      <c r="A937" s="6">
        <v>940</v>
      </c>
      <c r="B937" s="7">
        <v>20031001270</v>
      </c>
      <c r="C937" s="7" t="s">
        <v>1628</v>
      </c>
      <c r="D937" s="8">
        <f>VLOOKUP(B937,'[1]CustomEmployeeList(172)'!$C$4:$G$6232,5,FALSE)</f>
        <v>43914</v>
      </c>
      <c r="E937" s="7" t="s">
        <v>49</v>
      </c>
      <c r="F937" s="9" t="str">
        <f>VLOOKUP(B937,'[1]CustomEmployeeList(172)'!$C$4:$E$6232,3,FALSE)</f>
        <v>13 REGULAR NURSING BATCH 2020</v>
      </c>
      <c r="G937" s="9" t="s">
        <v>2906</v>
      </c>
      <c r="H937" s="7">
        <v>50500</v>
      </c>
      <c r="I937" s="7">
        <v>109936</v>
      </c>
    </row>
    <row r="938" spans="1:9">
      <c r="A938" s="6">
        <v>941</v>
      </c>
      <c r="B938" s="7">
        <v>20091001372</v>
      </c>
      <c r="C938" s="7" t="s">
        <v>1629</v>
      </c>
      <c r="D938" s="8">
        <f>VLOOKUP(B938,'[1]CustomEmployeeList(172)'!$C$4:$G$6232,5,FALSE)</f>
        <v>44077</v>
      </c>
      <c r="E938" s="7" t="s">
        <v>49</v>
      </c>
      <c r="F938" s="9" t="str">
        <f>VLOOKUP(B938,'[1]CustomEmployeeList(172)'!$C$4:$E$6232,3,FALSE)</f>
        <v>13 REGULAR NURSING BATCH 2020</v>
      </c>
      <c r="G938" s="9" t="s">
        <v>2906</v>
      </c>
      <c r="H938" s="7">
        <v>50500</v>
      </c>
      <c r="I938" s="7">
        <v>109936</v>
      </c>
    </row>
    <row r="939" spans="1:9">
      <c r="A939" s="6">
        <v>942</v>
      </c>
      <c r="B939" s="7">
        <v>20091001412</v>
      </c>
      <c r="C939" s="7" t="s">
        <v>1630</v>
      </c>
      <c r="D939" s="8">
        <f>VLOOKUP(B939,'[1]CustomEmployeeList(172)'!$C$4:$G$6232,5,FALSE)</f>
        <v>44085</v>
      </c>
      <c r="E939" s="7" t="s">
        <v>49</v>
      </c>
      <c r="F939" s="9" t="str">
        <f>VLOOKUP(B939,'[1]CustomEmployeeList(172)'!$C$4:$E$6232,3,FALSE)</f>
        <v>13 REGULAR NURSING BATCH 2020</v>
      </c>
      <c r="G939" s="9" t="s">
        <v>2906</v>
      </c>
      <c r="H939" s="7">
        <v>50500</v>
      </c>
      <c r="I939" s="7">
        <v>109936</v>
      </c>
    </row>
    <row r="940" spans="1:9">
      <c r="A940" s="6">
        <v>943</v>
      </c>
      <c r="B940" s="7">
        <v>20091001456</v>
      </c>
      <c r="C940" s="7" t="s">
        <v>1631</v>
      </c>
      <c r="D940" s="8">
        <f>VLOOKUP(B940,'[1]CustomEmployeeList(172)'!$C$4:$G$6232,5,FALSE)</f>
        <v>44092</v>
      </c>
      <c r="E940" s="7" t="s">
        <v>49</v>
      </c>
      <c r="F940" s="9" t="str">
        <f>VLOOKUP(B940,'[1]CustomEmployeeList(172)'!$C$4:$E$6232,3,FALSE)</f>
        <v>13 REGULAR NURSING BATCH 2020</v>
      </c>
      <c r="G940" s="9" t="s">
        <v>2906</v>
      </c>
      <c r="H940" s="7">
        <v>50500</v>
      </c>
      <c r="I940" s="7">
        <v>109936</v>
      </c>
    </row>
    <row r="941" spans="1:9">
      <c r="A941" s="6">
        <v>944</v>
      </c>
      <c r="B941" s="7">
        <v>20091001472</v>
      </c>
      <c r="C941" s="7" t="s">
        <v>1632</v>
      </c>
      <c r="D941" s="8">
        <f>VLOOKUP(B941,'[1]CustomEmployeeList(172)'!$C$4:$G$6232,5,FALSE)</f>
        <v>44089</v>
      </c>
      <c r="E941" s="7" t="s">
        <v>49</v>
      </c>
      <c r="F941" s="9" t="str">
        <f>VLOOKUP(B941,'[1]CustomEmployeeList(172)'!$C$4:$E$6232,3,FALSE)</f>
        <v>13 REGULAR NURSING BATCH 2020</v>
      </c>
      <c r="G941" s="9" t="s">
        <v>2906</v>
      </c>
      <c r="H941" s="7">
        <v>50500</v>
      </c>
      <c r="I941" s="7">
        <v>109936</v>
      </c>
    </row>
    <row r="942" spans="1:9">
      <c r="A942" s="6">
        <v>945</v>
      </c>
      <c r="B942" s="7">
        <v>20091001481</v>
      </c>
      <c r="C942" s="7" t="s">
        <v>1633</v>
      </c>
      <c r="D942" s="8">
        <f>VLOOKUP(B942,'[1]CustomEmployeeList(172)'!$C$4:$G$6232,5,FALSE)</f>
        <v>44097</v>
      </c>
      <c r="E942" s="7" t="s">
        <v>49</v>
      </c>
      <c r="F942" s="9" t="str">
        <f>VLOOKUP(B942,'[1]CustomEmployeeList(172)'!$C$4:$E$6232,3,FALSE)</f>
        <v>13 REGULAR NURSING BATCH 2020</v>
      </c>
      <c r="G942" s="9" t="s">
        <v>2906</v>
      </c>
      <c r="H942" s="7">
        <v>50500</v>
      </c>
      <c r="I942" s="7">
        <v>109936</v>
      </c>
    </row>
    <row r="943" spans="1:9">
      <c r="A943" s="6">
        <v>946</v>
      </c>
      <c r="B943" s="7">
        <v>20121001562</v>
      </c>
      <c r="C943" s="7" t="s">
        <v>1444</v>
      </c>
      <c r="D943" s="8">
        <f>VLOOKUP(B943,'[1]CustomEmployeeList(172)'!$C$4:$G$6232,5,FALSE)</f>
        <v>44179</v>
      </c>
      <c r="E943" s="7" t="s">
        <v>49</v>
      </c>
      <c r="F943" s="9" t="str">
        <f>VLOOKUP(B943,'[1]CustomEmployeeList(172)'!$C$4:$E$6232,3,FALSE)</f>
        <v>13 REGULAR NURSING BATCH 2020</v>
      </c>
      <c r="G943" s="9" t="s">
        <v>2906</v>
      </c>
      <c r="H943" s="7">
        <v>50500</v>
      </c>
      <c r="I943" s="7">
        <v>109936</v>
      </c>
    </row>
    <row r="944" spans="1:9">
      <c r="A944" s="6">
        <v>947</v>
      </c>
      <c r="B944" s="7">
        <v>20121001577</v>
      </c>
      <c r="C944" s="7" t="s">
        <v>1637</v>
      </c>
      <c r="D944" s="8">
        <f>VLOOKUP(B944,'[1]CustomEmployeeList(172)'!$C$4:$G$6232,5,FALSE)</f>
        <v>44195</v>
      </c>
      <c r="E944" s="7" t="s">
        <v>49</v>
      </c>
      <c r="F944" s="9" t="str">
        <f>VLOOKUP(B944,'[1]CustomEmployeeList(172)'!$C$4:$E$6232,3,FALSE)</f>
        <v>13 REGULAR NURSING BATCH 2020</v>
      </c>
      <c r="G944" s="9" t="s">
        <v>2906</v>
      </c>
      <c r="H944" s="7">
        <v>50500</v>
      </c>
      <c r="I944" s="7">
        <v>109936</v>
      </c>
    </row>
    <row r="945" spans="1:9">
      <c r="A945" s="6">
        <v>948</v>
      </c>
      <c r="B945" s="7">
        <v>20033001719</v>
      </c>
      <c r="C945" s="7" t="s">
        <v>1673</v>
      </c>
      <c r="D945" s="8">
        <f>VLOOKUP(B945,'[1]CustomEmployeeList(172)'!$C$4:$G$6232,5,FALSE)</f>
        <v>43901</v>
      </c>
      <c r="E945" s="7" t="s">
        <v>49</v>
      </c>
      <c r="F945" s="9" t="str">
        <f>VLOOKUP(B945,'[1]CustomEmployeeList(172)'!$C$4:$E$6232,3,FALSE)</f>
        <v>13 REGULAR NURSING BATCH 2020</v>
      </c>
      <c r="G945" s="9" t="s">
        <v>2906</v>
      </c>
      <c r="H945" s="7">
        <v>50500</v>
      </c>
      <c r="I945" s="7">
        <v>109936</v>
      </c>
    </row>
    <row r="946" spans="1:9">
      <c r="A946" s="6">
        <v>949</v>
      </c>
      <c r="B946" s="7">
        <v>20031001262</v>
      </c>
      <c r="C946" s="7" t="s">
        <v>1674</v>
      </c>
      <c r="D946" s="8">
        <f>VLOOKUP(B946,'[1]CustomEmployeeList(172)'!$C$4:$G$6232,5,FALSE)</f>
        <v>43914</v>
      </c>
      <c r="E946" s="7" t="s">
        <v>49</v>
      </c>
      <c r="F946" s="9" t="str">
        <f>VLOOKUP(B946,'[1]CustomEmployeeList(172)'!$C$4:$E$6232,3,FALSE)</f>
        <v>13 REGULAR NURSING BATCH 2020</v>
      </c>
      <c r="G946" s="9" t="s">
        <v>2906</v>
      </c>
      <c r="H946" s="7">
        <v>50500</v>
      </c>
      <c r="I946" s="7">
        <v>109936</v>
      </c>
    </row>
    <row r="947" spans="1:9">
      <c r="A947" s="6">
        <v>950</v>
      </c>
      <c r="B947" s="7">
        <v>20031001318</v>
      </c>
      <c r="C947" s="7" t="s">
        <v>1675</v>
      </c>
      <c r="D947" s="8">
        <f>VLOOKUP(B947,'[1]CustomEmployeeList(172)'!$C$4:$G$6232,5,FALSE)</f>
        <v>43903</v>
      </c>
      <c r="E947" s="7" t="s">
        <v>49</v>
      </c>
      <c r="F947" s="9" t="str">
        <f>VLOOKUP(B947,'[1]CustomEmployeeList(172)'!$C$4:$E$6232,3,FALSE)</f>
        <v>13 REGULAR NURSING BATCH 2020</v>
      </c>
      <c r="G947" s="9" t="s">
        <v>2906</v>
      </c>
      <c r="H947" s="7">
        <v>50500</v>
      </c>
      <c r="I947" s="7">
        <v>109936</v>
      </c>
    </row>
    <row r="948" spans="1:9">
      <c r="A948" s="6">
        <v>951</v>
      </c>
      <c r="B948" s="7">
        <v>20061001344</v>
      </c>
      <c r="C948" s="7" t="s">
        <v>1676</v>
      </c>
      <c r="D948" s="8">
        <f>VLOOKUP(B948,'[1]CustomEmployeeList(172)'!$C$4:$G$6232,5,FALSE)</f>
        <v>44000</v>
      </c>
      <c r="E948" s="7" t="s">
        <v>49</v>
      </c>
      <c r="F948" s="9" t="str">
        <f>VLOOKUP(B948,'[1]CustomEmployeeList(172)'!$C$4:$E$6232,3,FALSE)</f>
        <v>13 REGULAR NURSING BATCH 2020</v>
      </c>
      <c r="G948" s="9" t="s">
        <v>2906</v>
      </c>
      <c r="H948" s="7">
        <v>50500</v>
      </c>
      <c r="I948" s="7">
        <v>109936</v>
      </c>
    </row>
    <row r="949" spans="1:9">
      <c r="A949" s="6">
        <v>952</v>
      </c>
      <c r="B949" s="7">
        <v>20091001371</v>
      </c>
      <c r="C949" s="7" t="s">
        <v>1677</v>
      </c>
      <c r="D949" s="8">
        <f>VLOOKUP(B949,'[1]CustomEmployeeList(172)'!$C$4:$G$6232,5,FALSE)</f>
        <v>44078</v>
      </c>
      <c r="E949" s="7" t="s">
        <v>49</v>
      </c>
      <c r="F949" s="9" t="str">
        <f>VLOOKUP(B949,'[1]CustomEmployeeList(172)'!$C$4:$E$6232,3,FALSE)</f>
        <v>13 REGULAR NURSING BATCH 2020</v>
      </c>
      <c r="G949" s="9" t="s">
        <v>2906</v>
      </c>
      <c r="H949" s="7">
        <v>50500</v>
      </c>
      <c r="I949" s="7">
        <v>109936</v>
      </c>
    </row>
    <row r="950" spans="1:9">
      <c r="A950" s="6">
        <v>953</v>
      </c>
      <c r="B950" s="7">
        <v>20091001422</v>
      </c>
      <c r="C950" s="7" t="s">
        <v>1678</v>
      </c>
      <c r="D950" s="8">
        <f>VLOOKUP(B950,'[1]CustomEmployeeList(172)'!$C$4:$G$6232,5,FALSE)</f>
        <v>44077</v>
      </c>
      <c r="E950" s="7" t="s">
        <v>49</v>
      </c>
      <c r="F950" s="9" t="str">
        <f>VLOOKUP(B950,'[1]CustomEmployeeList(172)'!$C$4:$E$6232,3,FALSE)</f>
        <v>13 REGULAR NURSING BATCH 2020</v>
      </c>
      <c r="G950" s="9" t="s">
        <v>2906</v>
      </c>
      <c r="H950" s="7">
        <v>50500</v>
      </c>
      <c r="I950" s="7">
        <v>109936</v>
      </c>
    </row>
    <row r="951" spans="1:9">
      <c r="A951" s="6">
        <v>954</v>
      </c>
      <c r="B951" s="7">
        <v>20091001433</v>
      </c>
      <c r="C951" s="7" t="s">
        <v>1679</v>
      </c>
      <c r="D951" s="8">
        <f>VLOOKUP(B951,'[1]CustomEmployeeList(172)'!$C$4:$G$6232,5,FALSE)</f>
        <v>44078</v>
      </c>
      <c r="E951" s="7" t="s">
        <v>49</v>
      </c>
      <c r="F951" s="9" t="str">
        <f>VLOOKUP(B951,'[1]CustomEmployeeList(172)'!$C$4:$E$6232,3,FALSE)</f>
        <v>13 REGULAR NURSING BATCH 2020</v>
      </c>
      <c r="G951" s="9" t="s">
        <v>2906</v>
      </c>
      <c r="H951" s="7">
        <v>50500</v>
      </c>
      <c r="I951" s="7">
        <v>109936</v>
      </c>
    </row>
    <row r="952" spans="1:9">
      <c r="A952" s="6">
        <v>955</v>
      </c>
      <c r="B952" s="7">
        <v>20091001435</v>
      </c>
      <c r="C952" s="7" t="s">
        <v>1680</v>
      </c>
      <c r="D952" s="8">
        <f>VLOOKUP(B952,'[1]CustomEmployeeList(172)'!$C$4:$G$6232,5,FALSE)</f>
        <v>44078</v>
      </c>
      <c r="E952" s="7" t="s">
        <v>49</v>
      </c>
      <c r="F952" s="9" t="str">
        <f>VLOOKUP(B952,'[1]CustomEmployeeList(172)'!$C$4:$E$6232,3,FALSE)</f>
        <v>13 REGULAR NURSING BATCH 2020</v>
      </c>
      <c r="G952" s="9" t="s">
        <v>2906</v>
      </c>
      <c r="H952" s="7">
        <v>50500</v>
      </c>
      <c r="I952" s="7">
        <v>109936</v>
      </c>
    </row>
    <row r="953" spans="1:9">
      <c r="A953" s="6">
        <v>956</v>
      </c>
      <c r="B953" s="7">
        <v>20091001443</v>
      </c>
      <c r="C953" s="7" t="s">
        <v>1681</v>
      </c>
      <c r="D953" s="8">
        <f>VLOOKUP(B953,'[1]CustomEmployeeList(172)'!$C$4:$G$6232,5,FALSE)</f>
        <v>44091</v>
      </c>
      <c r="E953" s="7" t="s">
        <v>49</v>
      </c>
      <c r="F953" s="9" t="str">
        <f>VLOOKUP(B953,'[1]CustomEmployeeList(172)'!$C$4:$E$6232,3,FALSE)</f>
        <v>13 REGULAR NURSING BATCH 2020</v>
      </c>
      <c r="G953" s="9" t="s">
        <v>2906</v>
      </c>
      <c r="H953" s="7">
        <v>50500</v>
      </c>
      <c r="I953" s="7">
        <v>109936</v>
      </c>
    </row>
    <row r="954" spans="1:9">
      <c r="A954" s="6">
        <v>957</v>
      </c>
      <c r="B954" s="7">
        <v>20091001474</v>
      </c>
      <c r="C954" s="7" t="s">
        <v>1682</v>
      </c>
      <c r="D954" s="8">
        <f>VLOOKUP(B954,'[1]CustomEmployeeList(172)'!$C$4:$G$6232,5,FALSE)</f>
        <v>44089</v>
      </c>
      <c r="E954" s="7" t="s">
        <v>49</v>
      </c>
      <c r="F954" s="9" t="str">
        <f>VLOOKUP(B954,'[1]CustomEmployeeList(172)'!$C$4:$E$6232,3,FALSE)</f>
        <v>13 REGULAR NURSING BATCH 2020</v>
      </c>
      <c r="G954" s="9" t="s">
        <v>2906</v>
      </c>
      <c r="H954" s="7">
        <v>50500</v>
      </c>
      <c r="I954" s="7">
        <v>109936</v>
      </c>
    </row>
    <row r="955" spans="1:9">
      <c r="A955" s="6">
        <v>958</v>
      </c>
      <c r="B955" s="7">
        <v>20091001485</v>
      </c>
      <c r="C955" s="7" t="s">
        <v>1683</v>
      </c>
      <c r="D955" s="8">
        <f>VLOOKUP(B955,'[1]CustomEmployeeList(172)'!$C$4:$G$6232,5,FALSE)</f>
        <v>44089</v>
      </c>
      <c r="E955" s="7" t="s">
        <v>49</v>
      </c>
      <c r="F955" s="9" t="str">
        <f>VLOOKUP(B955,'[1]CustomEmployeeList(172)'!$C$4:$E$6232,3,FALSE)</f>
        <v>13 REGULAR NURSING BATCH 2020</v>
      </c>
      <c r="G955" s="9" t="s">
        <v>2906</v>
      </c>
      <c r="H955" s="7">
        <v>50500</v>
      </c>
      <c r="I955" s="7">
        <v>109936</v>
      </c>
    </row>
    <row r="956" spans="1:9">
      <c r="A956" s="6">
        <v>959</v>
      </c>
      <c r="B956" s="7">
        <v>20101001529</v>
      </c>
      <c r="C956" s="7" t="s">
        <v>1684</v>
      </c>
      <c r="D956" s="8">
        <f>VLOOKUP(B956,'[1]CustomEmployeeList(172)'!$C$4:$G$6232,5,FALSE)</f>
        <v>44124</v>
      </c>
      <c r="E956" s="7" t="s">
        <v>49</v>
      </c>
      <c r="F956" s="9" t="str">
        <f>VLOOKUP(B956,'[1]CustomEmployeeList(172)'!$C$4:$E$6232,3,FALSE)</f>
        <v>13 REGULAR NURSING BATCH 2020</v>
      </c>
      <c r="G956" s="9" t="s">
        <v>2906</v>
      </c>
      <c r="H956" s="7">
        <v>50500</v>
      </c>
      <c r="I956" s="7">
        <v>109936</v>
      </c>
    </row>
    <row r="957" spans="1:9">
      <c r="A957" s="6">
        <v>960</v>
      </c>
      <c r="B957" s="7">
        <v>20121001558</v>
      </c>
      <c r="C957" s="7" t="s">
        <v>1687</v>
      </c>
      <c r="D957" s="8">
        <f>VLOOKUP(B957,'[1]CustomEmployeeList(172)'!$C$4:$G$6232,5,FALSE)</f>
        <v>44174</v>
      </c>
      <c r="E957" s="7" t="s">
        <v>49</v>
      </c>
      <c r="F957" s="9" t="str">
        <f>VLOOKUP(B957,'[1]CustomEmployeeList(172)'!$C$4:$E$6232,3,FALSE)</f>
        <v>13 REGULAR NURSING BATCH 2020</v>
      </c>
      <c r="G957" s="9" t="s">
        <v>2906</v>
      </c>
      <c r="H957" s="7">
        <v>50500</v>
      </c>
      <c r="I957" s="7">
        <v>109936</v>
      </c>
    </row>
    <row r="958" spans="1:9">
      <c r="A958" s="6">
        <v>961</v>
      </c>
      <c r="B958" s="7">
        <v>20121001566</v>
      </c>
      <c r="C958" s="7" t="s">
        <v>1688</v>
      </c>
      <c r="D958" s="8">
        <f>VLOOKUP(B958,'[1]CustomEmployeeList(172)'!$C$4:$G$6232,5,FALSE)</f>
        <v>44187</v>
      </c>
      <c r="E958" s="7" t="s">
        <v>49</v>
      </c>
      <c r="F958" s="9" t="str">
        <f>VLOOKUP(B958,'[1]CustomEmployeeList(172)'!$C$4:$E$6232,3,FALSE)</f>
        <v>13 REGULAR NURSING BATCH 2020</v>
      </c>
      <c r="G958" s="9" t="s">
        <v>2906</v>
      </c>
      <c r="H958" s="7">
        <v>50500</v>
      </c>
      <c r="I958" s="7">
        <v>109936</v>
      </c>
    </row>
    <row r="959" spans="1:9">
      <c r="A959" s="6">
        <v>962</v>
      </c>
      <c r="B959" s="7">
        <v>20091001454</v>
      </c>
      <c r="C959" s="7" t="s">
        <v>1717</v>
      </c>
      <c r="D959" s="8">
        <f>VLOOKUP(B959,'[1]CustomEmployeeList(172)'!$C$4:$G$6232,5,FALSE)</f>
        <v>44086</v>
      </c>
      <c r="E959" s="7" t="s">
        <v>49</v>
      </c>
      <c r="F959" s="9" t="str">
        <f>VLOOKUP(B959,'[1]CustomEmployeeList(172)'!$C$4:$E$6232,3,FALSE)</f>
        <v>13 REGULAR NURSING BATCH 2020</v>
      </c>
      <c r="G959" s="9" t="s">
        <v>2906</v>
      </c>
      <c r="H959" s="7">
        <v>50500</v>
      </c>
      <c r="I959" s="7">
        <v>109936</v>
      </c>
    </row>
    <row r="960" spans="1:9">
      <c r="A960" s="6">
        <v>963</v>
      </c>
      <c r="B960" s="7">
        <v>20091001465</v>
      </c>
      <c r="C960" s="7" t="s">
        <v>1137</v>
      </c>
      <c r="D960" s="8">
        <f>VLOOKUP(B960,'[1]CustomEmployeeList(172)'!$C$4:$G$6232,5,FALSE)</f>
        <v>44095</v>
      </c>
      <c r="E960" s="7" t="s">
        <v>49</v>
      </c>
      <c r="F960" s="9" t="str">
        <f>VLOOKUP(B960,'[1]CustomEmployeeList(172)'!$C$4:$E$6232,3,FALSE)</f>
        <v>13 REGULAR NURSING BATCH 2020</v>
      </c>
      <c r="G960" s="9" t="s">
        <v>2906</v>
      </c>
      <c r="H960" s="7">
        <v>50500</v>
      </c>
      <c r="I960" s="7">
        <v>109936</v>
      </c>
    </row>
    <row r="961" spans="1:9">
      <c r="A961" s="6">
        <v>964</v>
      </c>
      <c r="B961" s="7">
        <v>20091001507</v>
      </c>
      <c r="C961" s="7" t="s">
        <v>1718</v>
      </c>
      <c r="D961" s="8">
        <f>VLOOKUP(B961,'[1]CustomEmployeeList(172)'!$C$4:$G$6232,5,FALSE)</f>
        <v>44096</v>
      </c>
      <c r="E961" s="7" t="s">
        <v>49</v>
      </c>
      <c r="F961" s="9" t="str">
        <f>VLOOKUP(B961,'[1]CustomEmployeeList(172)'!$C$4:$E$6232,3,FALSE)</f>
        <v>13 REGULAR NURSING BATCH 2020</v>
      </c>
      <c r="G961" s="9" t="s">
        <v>2906</v>
      </c>
      <c r="H961" s="7">
        <v>50500</v>
      </c>
      <c r="I961" s="7">
        <v>109936</v>
      </c>
    </row>
    <row r="962" spans="1:9">
      <c r="A962" s="6">
        <v>965</v>
      </c>
      <c r="B962" s="7">
        <v>20111001553</v>
      </c>
      <c r="C962" s="7" t="s">
        <v>1719</v>
      </c>
      <c r="D962" s="8">
        <f>VLOOKUP(B962,'[1]CustomEmployeeList(172)'!$C$4:$G$6232,5,FALSE)</f>
        <v>44159</v>
      </c>
      <c r="E962" s="7" t="s">
        <v>49</v>
      </c>
      <c r="F962" s="9" t="str">
        <f>VLOOKUP(B962,'[1]CustomEmployeeList(172)'!$C$4:$E$6232,3,FALSE)</f>
        <v>13 REGULAR NURSING BATCH 2020</v>
      </c>
      <c r="G962" s="9" t="s">
        <v>2906</v>
      </c>
      <c r="H962" s="7">
        <v>50500</v>
      </c>
      <c r="I962" s="7">
        <v>109936</v>
      </c>
    </row>
    <row r="963" spans="1:9">
      <c r="A963" s="6">
        <v>966</v>
      </c>
      <c r="B963" s="7">
        <v>20031001293</v>
      </c>
      <c r="C963" s="7" t="s">
        <v>2819</v>
      </c>
      <c r="D963" s="8">
        <f>VLOOKUP(B963,'[1]CustomEmployeeList(172)'!$C$4:$G$6232,5,FALSE)</f>
        <v>43909</v>
      </c>
      <c r="E963" s="7" t="s">
        <v>49</v>
      </c>
      <c r="F963" s="9" t="str">
        <f>VLOOKUP(B963,'[1]CustomEmployeeList(172)'!$C$4:$E$6232,3,FALSE)</f>
        <v>13 REGULAR NURSING BATCH 2020</v>
      </c>
      <c r="G963" s="9" t="s">
        <v>2906</v>
      </c>
      <c r="H963" s="7">
        <v>50500</v>
      </c>
      <c r="I963" s="7">
        <v>109936</v>
      </c>
    </row>
    <row r="964" spans="1:9">
      <c r="A964" s="6">
        <v>967</v>
      </c>
      <c r="B964" s="7">
        <v>20091001380</v>
      </c>
      <c r="C964" s="7" t="s">
        <v>2824</v>
      </c>
      <c r="D964" s="8">
        <f>VLOOKUP(B964,'[1]CustomEmployeeList(172)'!$C$4:$G$6232,5,FALSE)</f>
        <v>44085</v>
      </c>
      <c r="E964" s="7" t="s">
        <v>49</v>
      </c>
      <c r="F964" s="9" t="str">
        <f>VLOOKUP(B964,'[1]CustomEmployeeList(172)'!$C$4:$E$6232,3,FALSE)</f>
        <v>13 REGULAR NURSING BATCH 2020</v>
      </c>
      <c r="G964" s="9" t="s">
        <v>2906</v>
      </c>
      <c r="H964" s="7">
        <v>50500</v>
      </c>
      <c r="I964" s="7">
        <v>109936</v>
      </c>
    </row>
    <row r="965" spans="1:9">
      <c r="A965" s="6">
        <v>968</v>
      </c>
      <c r="B965" s="7">
        <v>20101001511</v>
      </c>
      <c r="C965" s="7" t="s">
        <v>2825</v>
      </c>
      <c r="D965" s="8">
        <f>VLOOKUP(B965,'[1]CustomEmployeeList(172)'!$C$4:$G$6232,5,FALSE)</f>
        <v>44110</v>
      </c>
      <c r="E965" s="7" t="s">
        <v>49</v>
      </c>
      <c r="F965" s="9" t="str">
        <f>VLOOKUP(B965,'[1]CustomEmployeeList(172)'!$C$4:$E$6232,3,FALSE)</f>
        <v>13 REGULAR NURSING BATCH 2020</v>
      </c>
      <c r="G965" s="9" t="s">
        <v>2906</v>
      </c>
      <c r="H965" s="7">
        <v>50500</v>
      </c>
      <c r="I965" s="7">
        <v>109936</v>
      </c>
    </row>
    <row r="966" spans="1:9">
      <c r="A966" s="6">
        <v>969</v>
      </c>
      <c r="B966" s="7">
        <v>20121001569</v>
      </c>
      <c r="C966" s="7" t="s">
        <v>2828</v>
      </c>
      <c r="D966" s="8">
        <f>VLOOKUP(B966,'[1]CustomEmployeeList(172)'!$C$4:$G$6232,5,FALSE)</f>
        <v>44193</v>
      </c>
      <c r="E966" s="7" t="s">
        <v>49</v>
      </c>
      <c r="F966" s="9" t="str">
        <f>VLOOKUP(B966,'[1]CustomEmployeeList(172)'!$C$4:$E$6232,3,FALSE)</f>
        <v>13 REGULAR NURSING BATCH 2020</v>
      </c>
      <c r="G966" s="9" t="s">
        <v>2906</v>
      </c>
      <c r="H966" s="7">
        <v>50500</v>
      </c>
      <c r="I966" s="7">
        <v>99982</v>
      </c>
    </row>
    <row r="967" spans="1:9">
      <c r="A967" s="6">
        <v>970</v>
      </c>
      <c r="B967" s="7">
        <v>20121001584</v>
      </c>
      <c r="C967" s="7" t="s">
        <v>2780</v>
      </c>
      <c r="D967" s="8">
        <f>VLOOKUP(B967,'[1]CustomEmployeeList(172)'!$C$4:$G$6232,5,FALSE)</f>
        <v>44183</v>
      </c>
      <c r="E967" s="7" t="s">
        <v>49</v>
      </c>
      <c r="F967" s="9" t="str">
        <f>VLOOKUP(B967,'[1]CustomEmployeeList(172)'!$C$4:$E$6232,3,FALSE)</f>
        <v>13 REGULAR NURSING BATCH 2020</v>
      </c>
      <c r="G967" s="9" t="s">
        <v>2906</v>
      </c>
      <c r="H967" s="7">
        <v>50500</v>
      </c>
      <c r="I967" s="7">
        <v>109936</v>
      </c>
    </row>
    <row r="968" spans="1:9">
      <c r="A968" s="6">
        <v>971</v>
      </c>
      <c r="B968" s="7">
        <v>13033000227</v>
      </c>
      <c r="C968" s="7" t="s">
        <v>594</v>
      </c>
      <c r="D968" s="8">
        <f>VLOOKUP(B968,'[1]CustomEmployeeList(172)'!$C$4:$G$6232,5,FALSE)</f>
        <v>44280</v>
      </c>
      <c r="E968" s="7" t="s">
        <v>49</v>
      </c>
      <c r="F968" s="9" t="str">
        <f>VLOOKUP(B968,'[1]CustomEmployeeList(172)'!$C$4:$E$6232,3,FALSE)</f>
        <v>14 REGULAR NURSING BATCH 2021</v>
      </c>
      <c r="G968" s="9" t="s">
        <v>2906</v>
      </c>
      <c r="H968" s="7">
        <v>49000</v>
      </c>
      <c r="I968" s="7">
        <v>107020</v>
      </c>
    </row>
    <row r="969" spans="1:9">
      <c r="A969" s="6">
        <v>972</v>
      </c>
      <c r="B969" s="7">
        <v>21031001592</v>
      </c>
      <c r="C969" s="7" t="s">
        <v>933</v>
      </c>
      <c r="D969" s="8">
        <f>VLOOKUP(B969,'[1]CustomEmployeeList(172)'!$C$4:$G$6232,5,FALSE)</f>
        <v>44278</v>
      </c>
      <c r="E969" s="7" t="s">
        <v>49</v>
      </c>
      <c r="F969" s="9" t="str">
        <f>VLOOKUP(B969,'[1]CustomEmployeeList(172)'!$C$4:$E$6232,3,FALSE)</f>
        <v>14 REGULAR NURSING BATCH 2021</v>
      </c>
      <c r="G969" s="9" t="s">
        <v>2906</v>
      </c>
      <c r="H969" s="7">
        <v>49000</v>
      </c>
      <c r="I969" s="7">
        <v>107020</v>
      </c>
    </row>
    <row r="970" spans="1:9">
      <c r="A970" s="6">
        <v>973</v>
      </c>
      <c r="B970" s="7">
        <v>21031001594</v>
      </c>
      <c r="C970" s="7" t="s">
        <v>934</v>
      </c>
      <c r="D970" s="8">
        <f>VLOOKUP(B970,'[1]CustomEmployeeList(172)'!$C$4:$G$6232,5,FALSE)</f>
        <v>44281</v>
      </c>
      <c r="E970" s="7" t="s">
        <v>49</v>
      </c>
      <c r="F970" s="9" t="str">
        <f>VLOOKUP(B970,'[1]CustomEmployeeList(172)'!$C$4:$E$6232,3,FALSE)</f>
        <v>14 REGULAR NURSING BATCH 2021</v>
      </c>
      <c r="G970" s="9" t="s">
        <v>2906</v>
      </c>
      <c r="H970" s="7">
        <v>49000</v>
      </c>
      <c r="I970" s="7">
        <v>107020</v>
      </c>
    </row>
    <row r="971" spans="1:9">
      <c r="A971" s="6">
        <v>974</v>
      </c>
      <c r="B971" s="7">
        <v>21031001607</v>
      </c>
      <c r="C971" s="7" t="s">
        <v>935</v>
      </c>
      <c r="D971" s="8">
        <f>VLOOKUP(B971,'[1]CustomEmployeeList(172)'!$C$4:$G$6232,5,FALSE)</f>
        <v>44286</v>
      </c>
      <c r="E971" s="7" t="s">
        <v>49</v>
      </c>
      <c r="F971" s="9" t="str">
        <f>VLOOKUP(B971,'[1]CustomEmployeeList(172)'!$C$4:$E$6232,3,FALSE)</f>
        <v>14 REGULAR NURSING BATCH 2021</v>
      </c>
      <c r="G971" s="9" t="s">
        <v>2906</v>
      </c>
      <c r="H971" s="7">
        <v>49000</v>
      </c>
      <c r="I971" s="7">
        <v>107020</v>
      </c>
    </row>
    <row r="972" spans="1:9">
      <c r="A972" s="6">
        <v>975</v>
      </c>
      <c r="B972" s="7">
        <v>21031001632</v>
      </c>
      <c r="C972" s="7" t="s">
        <v>936</v>
      </c>
      <c r="D972" s="8">
        <f>VLOOKUP(B972,'[1]CustomEmployeeList(172)'!$C$4:$G$6232,5,FALSE)</f>
        <v>44285</v>
      </c>
      <c r="E972" s="7" t="s">
        <v>49</v>
      </c>
      <c r="F972" s="9" t="str">
        <f>VLOOKUP(B972,'[1]CustomEmployeeList(172)'!$C$4:$E$6232,3,FALSE)</f>
        <v>14 REGULAR NURSING BATCH 2021</v>
      </c>
      <c r="G972" s="9" t="s">
        <v>2906</v>
      </c>
      <c r="H972" s="7">
        <v>49000</v>
      </c>
      <c r="I972" s="7">
        <v>107020</v>
      </c>
    </row>
    <row r="973" spans="1:9">
      <c r="A973" s="6">
        <v>976</v>
      </c>
      <c r="B973" s="7">
        <v>21041001667</v>
      </c>
      <c r="C973" s="7" t="s">
        <v>937</v>
      </c>
      <c r="D973" s="8">
        <f>VLOOKUP(B973,'[1]CustomEmployeeList(172)'!$C$4:$G$6232,5,FALSE)</f>
        <v>44294</v>
      </c>
      <c r="E973" s="7" t="s">
        <v>49</v>
      </c>
      <c r="F973" s="9" t="str">
        <f>VLOOKUP(B973,'[1]CustomEmployeeList(172)'!$C$4:$E$6232,3,FALSE)</f>
        <v>14 REGULAR NURSING BATCH 2021</v>
      </c>
      <c r="G973" s="9" t="s">
        <v>2906</v>
      </c>
      <c r="H973" s="7">
        <v>49000</v>
      </c>
      <c r="I973" s="7">
        <v>107020</v>
      </c>
    </row>
    <row r="974" spans="1:9">
      <c r="A974" s="6">
        <v>977</v>
      </c>
      <c r="B974" s="7">
        <v>21041001704</v>
      </c>
      <c r="C974" s="7" t="s">
        <v>938</v>
      </c>
      <c r="D974" s="8">
        <f>VLOOKUP(B974,'[1]CustomEmployeeList(172)'!$C$4:$G$6232,5,FALSE)</f>
        <v>44292</v>
      </c>
      <c r="E974" s="7" t="s">
        <v>49</v>
      </c>
      <c r="F974" s="9" t="str">
        <f>VLOOKUP(B974,'[1]CustomEmployeeList(172)'!$C$4:$E$6232,3,FALSE)</f>
        <v>14 REGULAR NURSING BATCH 2021</v>
      </c>
      <c r="G974" s="9" t="s">
        <v>2906</v>
      </c>
      <c r="H974" s="7">
        <v>49000</v>
      </c>
      <c r="I974" s="7">
        <v>107020</v>
      </c>
    </row>
    <row r="975" spans="1:9">
      <c r="A975" s="6">
        <v>978</v>
      </c>
      <c r="B975" s="7">
        <v>21041001707</v>
      </c>
      <c r="C975" s="7" t="s">
        <v>939</v>
      </c>
      <c r="D975" s="8">
        <f>VLOOKUP(B975,'[1]CustomEmployeeList(172)'!$C$4:$G$6232,5,FALSE)</f>
        <v>44287</v>
      </c>
      <c r="E975" s="7" t="s">
        <v>49</v>
      </c>
      <c r="F975" s="9" t="str">
        <f>VLOOKUP(B975,'[1]CustomEmployeeList(172)'!$C$4:$E$6232,3,FALSE)</f>
        <v>14 REGULAR NURSING BATCH 2021</v>
      </c>
      <c r="G975" s="9" t="s">
        <v>2906</v>
      </c>
      <c r="H975" s="7">
        <v>49000</v>
      </c>
      <c r="I975" s="7">
        <v>107020</v>
      </c>
    </row>
    <row r="976" spans="1:9">
      <c r="A976" s="6">
        <v>979</v>
      </c>
      <c r="B976" s="7">
        <v>21041001605</v>
      </c>
      <c r="C976" s="7" t="s">
        <v>954</v>
      </c>
      <c r="D976" s="8">
        <f>VLOOKUP(B976,'[1]CustomEmployeeList(172)'!$C$4:$G$6232,5,FALSE)</f>
        <v>44289</v>
      </c>
      <c r="E976" s="7" t="s">
        <v>49</v>
      </c>
      <c r="F976" s="9" t="str">
        <f>VLOOKUP(B976,'[1]CustomEmployeeList(172)'!$C$4:$E$6232,3,FALSE)</f>
        <v>14 REGULAR NURSING BATCH 2021</v>
      </c>
      <c r="G976" s="9" t="s">
        <v>2906</v>
      </c>
      <c r="H976" s="7">
        <v>49000</v>
      </c>
      <c r="I976" s="7">
        <v>107020</v>
      </c>
    </row>
    <row r="977" spans="1:9">
      <c r="A977" s="6">
        <v>980</v>
      </c>
      <c r="B977" s="7">
        <v>21041001635</v>
      </c>
      <c r="C977" s="7" t="s">
        <v>955</v>
      </c>
      <c r="D977" s="8">
        <f>VLOOKUP(B977,'[1]CustomEmployeeList(172)'!$C$4:$G$6232,5,FALSE)</f>
        <v>44295</v>
      </c>
      <c r="E977" s="7" t="s">
        <v>49</v>
      </c>
      <c r="F977" s="9" t="str">
        <f>VLOOKUP(B977,'[1]CustomEmployeeList(172)'!$C$4:$E$6232,3,FALSE)</f>
        <v>14 REGULAR NURSING BATCH 2021</v>
      </c>
      <c r="G977" s="9" t="s">
        <v>2906</v>
      </c>
      <c r="H977" s="7">
        <v>49000</v>
      </c>
      <c r="I977" s="7">
        <v>107020</v>
      </c>
    </row>
    <row r="978" spans="1:9">
      <c r="A978" s="6">
        <v>981</v>
      </c>
      <c r="B978" s="7">
        <v>21041001674</v>
      </c>
      <c r="C978" s="7" t="s">
        <v>956</v>
      </c>
      <c r="D978" s="8">
        <f>VLOOKUP(B978,'[1]CustomEmployeeList(172)'!$C$4:$G$6232,5,FALSE)</f>
        <v>44295</v>
      </c>
      <c r="E978" s="7" t="s">
        <v>49</v>
      </c>
      <c r="F978" s="9" t="str">
        <f>VLOOKUP(B978,'[1]CustomEmployeeList(172)'!$C$4:$E$6232,3,FALSE)</f>
        <v>14 REGULAR NURSING BATCH 2021</v>
      </c>
      <c r="G978" s="9" t="s">
        <v>2906</v>
      </c>
      <c r="H978" s="7">
        <v>49000</v>
      </c>
      <c r="I978" s="7">
        <v>107020</v>
      </c>
    </row>
    <row r="979" spans="1:9">
      <c r="A979" s="6">
        <v>982</v>
      </c>
      <c r="B979" s="7">
        <v>21081001730</v>
      </c>
      <c r="C979" s="7" t="s">
        <v>957</v>
      </c>
      <c r="D979" s="8">
        <f>VLOOKUP(B979,'[1]CustomEmployeeList(172)'!$C$4:$G$6232,5,FALSE)</f>
        <v>44435</v>
      </c>
      <c r="E979" s="7" t="s">
        <v>49</v>
      </c>
      <c r="F979" s="9" t="str">
        <f>VLOOKUP(B979,'[1]CustomEmployeeList(172)'!$C$4:$E$6232,3,FALSE)</f>
        <v>14 REGULAR NURSING BATCH 2021</v>
      </c>
      <c r="G979" s="9" t="s">
        <v>2906</v>
      </c>
      <c r="H979" s="7">
        <v>49000</v>
      </c>
      <c r="I979" s="7">
        <v>107020</v>
      </c>
    </row>
    <row r="980" spans="1:9">
      <c r="A980" s="6">
        <v>983</v>
      </c>
      <c r="B980" s="7">
        <v>21011001586</v>
      </c>
      <c r="C980" s="7" t="s">
        <v>1044</v>
      </c>
      <c r="D980" s="8">
        <f>VLOOKUP(B980,'[1]CustomEmployeeList(172)'!$C$4:$G$6232,5,FALSE)</f>
        <v>44375</v>
      </c>
      <c r="E980" s="7" t="s">
        <v>49</v>
      </c>
      <c r="F980" s="9" t="str">
        <f>VLOOKUP(B980,'[1]CustomEmployeeList(172)'!$C$4:$E$6232,3,FALSE)</f>
        <v>14 REGULAR NURSING BATCH 2021</v>
      </c>
      <c r="G980" s="9" t="s">
        <v>2906</v>
      </c>
      <c r="H980" s="7">
        <v>49000</v>
      </c>
      <c r="I980" s="7">
        <v>107020</v>
      </c>
    </row>
    <row r="981" spans="1:9">
      <c r="A981" s="6">
        <v>984</v>
      </c>
      <c r="B981" s="7">
        <v>21031001697</v>
      </c>
      <c r="C981" s="7" t="s">
        <v>1045</v>
      </c>
      <c r="D981" s="8">
        <f>VLOOKUP(B981,'[1]CustomEmployeeList(172)'!$C$4:$G$6232,5,FALSE)</f>
        <v>44285</v>
      </c>
      <c r="E981" s="7" t="s">
        <v>49</v>
      </c>
      <c r="F981" s="9" t="str">
        <f>VLOOKUP(B981,'[1]CustomEmployeeList(172)'!$C$4:$E$6232,3,FALSE)</f>
        <v>14 REGULAR NURSING BATCH 2021</v>
      </c>
      <c r="G981" s="9" t="s">
        <v>2906</v>
      </c>
      <c r="H981" s="7">
        <v>49000</v>
      </c>
      <c r="I981" s="7">
        <v>107020</v>
      </c>
    </row>
    <row r="982" spans="1:9">
      <c r="A982" s="6">
        <v>985</v>
      </c>
      <c r="B982" s="7">
        <v>21041001616</v>
      </c>
      <c r="C982" s="7" t="s">
        <v>1092</v>
      </c>
      <c r="D982" s="8">
        <f>VLOOKUP(B982,'[1]CustomEmployeeList(172)'!$C$4:$G$6232,5,FALSE)</f>
        <v>44291</v>
      </c>
      <c r="E982" s="7" t="s">
        <v>49</v>
      </c>
      <c r="F982" s="9" t="str">
        <f>VLOOKUP(B982,'[1]CustomEmployeeList(172)'!$C$4:$E$6232,3,FALSE)</f>
        <v>14 REGULAR NURSING BATCH 2021</v>
      </c>
      <c r="G982" s="9" t="s">
        <v>2906</v>
      </c>
      <c r="H982" s="7">
        <v>49000</v>
      </c>
      <c r="I982" s="7">
        <v>107020</v>
      </c>
    </row>
    <row r="983" spans="1:9">
      <c r="A983" s="6">
        <v>986</v>
      </c>
      <c r="B983" s="7">
        <v>21041001665</v>
      </c>
      <c r="C983" s="7" t="s">
        <v>1093</v>
      </c>
      <c r="D983" s="8">
        <f>VLOOKUP(B983,'[1]CustomEmployeeList(172)'!$C$4:$G$6232,5,FALSE)</f>
        <v>44298</v>
      </c>
      <c r="E983" s="7" t="s">
        <v>49</v>
      </c>
      <c r="F983" s="9" t="str">
        <f>VLOOKUP(B983,'[1]CustomEmployeeList(172)'!$C$4:$E$6232,3,FALSE)</f>
        <v>14 REGULAR NURSING BATCH 2021</v>
      </c>
      <c r="G983" s="9" t="s">
        <v>2906</v>
      </c>
      <c r="H983" s="7">
        <v>49000</v>
      </c>
      <c r="I983" s="7">
        <v>107020</v>
      </c>
    </row>
    <row r="984" spans="1:9">
      <c r="A984" s="6">
        <v>987</v>
      </c>
      <c r="B984" s="7">
        <v>21031001677</v>
      </c>
      <c r="C984" s="7" t="s">
        <v>1094</v>
      </c>
      <c r="D984" s="8">
        <f>VLOOKUP(B984,'[1]CustomEmployeeList(172)'!$C$4:$G$6232,5,FALSE)</f>
        <v>44281</v>
      </c>
      <c r="E984" s="7" t="s">
        <v>49</v>
      </c>
      <c r="F984" s="9" t="str">
        <f>VLOOKUP(B984,'[1]CustomEmployeeList(172)'!$C$4:$E$6232,3,FALSE)</f>
        <v>14 REGULAR NURSING BATCH 2021</v>
      </c>
      <c r="G984" s="9" t="s">
        <v>2906</v>
      </c>
      <c r="H984" s="7">
        <v>49000</v>
      </c>
      <c r="I984" s="7">
        <v>107020</v>
      </c>
    </row>
    <row r="985" spans="1:9">
      <c r="A985" s="6">
        <v>988</v>
      </c>
      <c r="B985" s="7">
        <v>21071001720</v>
      </c>
      <c r="C985" s="7" t="s">
        <v>1095</v>
      </c>
      <c r="D985" s="8">
        <f>VLOOKUP(B985,'[1]CustomEmployeeList(172)'!$C$4:$G$6232,5,FALSE)</f>
        <v>44396</v>
      </c>
      <c r="E985" s="7" t="s">
        <v>49</v>
      </c>
      <c r="F985" s="9" t="str">
        <f>VLOOKUP(B985,'[1]CustomEmployeeList(172)'!$C$4:$E$6232,3,FALSE)</f>
        <v>14 REGULAR NURSING BATCH 2021</v>
      </c>
      <c r="G985" s="9" t="s">
        <v>2906</v>
      </c>
      <c r="H985" s="7">
        <v>49000</v>
      </c>
      <c r="I985" s="7">
        <v>107020</v>
      </c>
    </row>
    <row r="986" spans="1:9">
      <c r="A986" s="6">
        <v>989</v>
      </c>
      <c r="B986" s="7">
        <v>21091001743</v>
      </c>
      <c r="C986" s="7" t="s">
        <v>1096</v>
      </c>
      <c r="D986" s="8">
        <f>VLOOKUP(B986,'[1]CustomEmployeeList(172)'!$C$4:$G$6232,5,FALSE)</f>
        <v>44469</v>
      </c>
      <c r="E986" s="7" t="s">
        <v>49</v>
      </c>
      <c r="F986" s="9" t="str">
        <f>VLOOKUP(B986,'[1]CustomEmployeeList(172)'!$C$4:$E$6232,3,FALSE)</f>
        <v>14 REGULAR NURSING BATCH 2021</v>
      </c>
      <c r="G986" s="9" t="s">
        <v>2906</v>
      </c>
      <c r="H986" s="7">
        <v>49000</v>
      </c>
      <c r="I986" s="7">
        <v>107020</v>
      </c>
    </row>
    <row r="987" spans="1:9">
      <c r="A987" s="6">
        <v>990</v>
      </c>
      <c r="B987" s="7">
        <v>21031001598</v>
      </c>
      <c r="C987" s="7" t="s">
        <v>1133</v>
      </c>
      <c r="D987" s="8">
        <f>VLOOKUP(B987,'[1]CustomEmployeeList(172)'!$C$4:$G$6232,5,FALSE)</f>
        <v>44282</v>
      </c>
      <c r="E987" s="7" t="s">
        <v>49</v>
      </c>
      <c r="F987" s="9" t="str">
        <f>VLOOKUP(B987,'[1]CustomEmployeeList(172)'!$C$4:$E$6232,3,FALSE)</f>
        <v>14 REGULAR NURSING BATCH 2021</v>
      </c>
      <c r="G987" s="9" t="s">
        <v>2906</v>
      </c>
      <c r="H987" s="7">
        <v>49000</v>
      </c>
      <c r="I987" s="7">
        <v>107020</v>
      </c>
    </row>
    <row r="988" spans="1:9">
      <c r="A988" s="6">
        <v>991</v>
      </c>
      <c r="B988" s="7">
        <v>21041001645</v>
      </c>
      <c r="C988" s="7" t="s">
        <v>1134</v>
      </c>
      <c r="D988" s="8">
        <f>VLOOKUP(B988,'[1]CustomEmployeeList(172)'!$C$4:$G$6232,5,FALSE)</f>
        <v>44289</v>
      </c>
      <c r="E988" s="7" t="s">
        <v>49</v>
      </c>
      <c r="F988" s="9" t="str">
        <f>VLOOKUP(B988,'[1]CustomEmployeeList(172)'!$C$4:$E$6232,3,FALSE)</f>
        <v>14 REGULAR NURSING BATCH 2021</v>
      </c>
      <c r="G988" s="9" t="s">
        <v>2906</v>
      </c>
      <c r="H988" s="7">
        <v>49000</v>
      </c>
      <c r="I988" s="7">
        <v>107020</v>
      </c>
    </row>
    <row r="989" spans="1:9">
      <c r="A989" s="6">
        <v>992</v>
      </c>
      <c r="B989" s="7">
        <v>21041001654</v>
      </c>
      <c r="C989" s="7" t="s">
        <v>1135</v>
      </c>
      <c r="D989" s="8">
        <f>VLOOKUP(B989,'[1]CustomEmployeeList(172)'!$C$4:$G$6232,5,FALSE)</f>
        <v>44298</v>
      </c>
      <c r="E989" s="7" t="s">
        <v>49</v>
      </c>
      <c r="F989" s="9" t="str">
        <f>VLOOKUP(B989,'[1]CustomEmployeeList(172)'!$C$4:$E$6232,3,FALSE)</f>
        <v>14 REGULAR NURSING BATCH 2021</v>
      </c>
      <c r="G989" s="9" t="s">
        <v>2906</v>
      </c>
      <c r="H989" s="7">
        <v>49000</v>
      </c>
      <c r="I989" s="7">
        <v>97066</v>
      </c>
    </row>
    <row r="990" spans="1:9">
      <c r="A990" s="6">
        <v>993</v>
      </c>
      <c r="B990" s="7">
        <v>21031001664</v>
      </c>
      <c r="C990" s="7" t="s">
        <v>1136</v>
      </c>
      <c r="D990" s="8">
        <f>VLOOKUP(B990,'[1]CustomEmployeeList(172)'!$C$4:$G$6232,5,FALSE)</f>
        <v>44281</v>
      </c>
      <c r="E990" s="7" t="s">
        <v>49</v>
      </c>
      <c r="F990" s="9" t="str">
        <f>VLOOKUP(B990,'[1]CustomEmployeeList(172)'!$C$4:$E$6232,3,FALSE)</f>
        <v>14 REGULAR NURSING BATCH 2021</v>
      </c>
      <c r="G990" s="9" t="s">
        <v>2906</v>
      </c>
      <c r="H990" s="7">
        <v>49000</v>
      </c>
      <c r="I990" s="7">
        <v>107020</v>
      </c>
    </row>
    <row r="991" spans="1:9">
      <c r="A991" s="6">
        <v>994</v>
      </c>
      <c r="B991" s="7">
        <v>21041001673</v>
      </c>
      <c r="C991" s="7" t="s">
        <v>1137</v>
      </c>
      <c r="D991" s="8">
        <f>VLOOKUP(B991,'[1]CustomEmployeeList(172)'!$C$4:$G$6232,5,FALSE)</f>
        <v>44293</v>
      </c>
      <c r="E991" s="7" t="s">
        <v>49</v>
      </c>
      <c r="F991" s="9" t="str">
        <f>VLOOKUP(B991,'[1]CustomEmployeeList(172)'!$C$4:$E$6232,3,FALSE)</f>
        <v>14 REGULAR NURSING BATCH 2021</v>
      </c>
      <c r="G991" s="9" t="s">
        <v>2906</v>
      </c>
      <c r="H991" s="7">
        <v>49000</v>
      </c>
      <c r="I991" s="7">
        <v>107020</v>
      </c>
    </row>
    <row r="992" spans="1:9">
      <c r="A992" s="6">
        <v>995</v>
      </c>
      <c r="B992" s="7">
        <v>21081001721</v>
      </c>
      <c r="C992" s="7" t="s">
        <v>1139</v>
      </c>
      <c r="D992" s="8">
        <f>VLOOKUP(B992,'[1]CustomEmployeeList(172)'!$C$4:$G$6232,5,FALSE)</f>
        <v>44427</v>
      </c>
      <c r="E992" s="7" t="s">
        <v>49</v>
      </c>
      <c r="F992" s="9" t="str">
        <f>VLOOKUP(B992,'[1]CustomEmployeeList(172)'!$C$4:$E$6232,3,FALSE)</f>
        <v>14 REGULAR NURSING BATCH 2021</v>
      </c>
      <c r="G992" s="9" t="s">
        <v>2906</v>
      </c>
      <c r="H992" s="7">
        <v>49000</v>
      </c>
      <c r="I992" s="7">
        <v>107020</v>
      </c>
    </row>
    <row r="993" spans="1:9">
      <c r="A993" s="6">
        <v>996</v>
      </c>
      <c r="B993" s="7">
        <v>21081001724</v>
      </c>
      <c r="C993" s="7" t="s">
        <v>1140</v>
      </c>
      <c r="D993" s="8">
        <f>VLOOKUP(B993,'[1]CustomEmployeeList(172)'!$C$4:$G$6232,5,FALSE)</f>
        <v>44426</v>
      </c>
      <c r="E993" s="7" t="s">
        <v>49</v>
      </c>
      <c r="F993" s="9" t="str">
        <f>VLOOKUP(B993,'[1]CustomEmployeeList(172)'!$C$4:$E$6232,3,FALSE)</f>
        <v>14 REGULAR NURSING BATCH 2021</v>
      </c>
      <c r="G993" s="9" t="s">
        <v>2906</v>
      </c>
      <c r="H993" s="7">
        <v>49000</v>
      </c>
      <c r="I993" s="7">
        <v>107020</v>
      </c>
    </row>
    <row r="994" spans="1:9">
      <c r="A994" s="6">
        <v>997</v>
      </c>
      <c r="B994" s="7">
        <v>21021001588</v>
      </c>
      <c r="C994" s="7" t="s">
        <v>1179</v>
      </c>
      <c r="D994" s="8">
        <f>VLOOKUP(B994,'[1]CustomEmployeeList(172)'!$C$4:$G$6232,5,FALSE)</f>
        <v>44228</v>
      </c>
      <c r="E994" s="7" t="s">
        <v>49</v>
      </c>
      <c r="F994" s="9" t="str">
        <f>VLOOKUP(B994,'[1]CustomEmployeeList(172)'!$C$4:$E$6232,3,FALSE)</f>
        <v>14 REGULAR NURSING BATCH 2021</v>
      </c>
      <c r="G994" s="9" t="s">
        <v>2906</v>
      </c>
      <c r="H994" s="7">
        <v>49000</v>
      </c>
      <c r="I994" s="7">
        <v>107020</v>
      </c>
    </row>
    <row r="995" spans="1:9">
      <c r="A995" s="6">
        <v>998</v>
      </c>
      <c r="B995" s="7">
        <v>21041001624</v>
      </c>
      <c r="C995" s="7" t="s">
        <v>1182</v>
      </c>
      <c r="D995" s="8">
        <f>VLOOKUP(B995,'[1]CustomEmployeeList(172)'!$C$4:$G$6232,5,FALSE)</f>
        <v>44293</v>
      </c>
      <c r="E995" s="7" t="s">
        <v>49</v>
      </c>
      <c r="F995" s="9" t="str">
        <f>VLOOKUP(B995,'[1]CustomEmployeeList(172)'!$C$4:$E$6232,3,FALSE)</f>
        <v>14 REGULAR NURSING BATCH 2021</v>
      </c>
      <c r="G995" s="9" t="s">
        <v>2906</v>
      </c>
      <c r="H995" s="7">
        <v>49000</v>
      </c>
      <c r="I995" s="7">
        <v>107020</v>
      </c>
    </row>
    <row r="996" spans="1:9">
      <c r="A996" s="6">
        <v>999</v>
      </c>
      <c r="B996" s="7">
        <v>21041001669</v>
      </c>
      <c r="C996" s="7" t="s">
        <v>1183</v>
      </c>
      <c r="D996" s="8">
        <f>VLOOKUP(B996,'[1]CustomEmployeeList(172)'!$C$4:$G$6232,5,FALSE)</f>
        <v>44289</v>
      </c>
      <c r="E996" s="7" t="s">
        <v>49</v>
      </c>
      <c r="F996" s="9" t="str">
        <f>VLOOKUP(B996,'[1]CustomEmployeeList(172)'!$C$4:$E$6232,3,FALSE)</f>
        <v>14 REGULAR NURSING BATCH 2021</v>
      </c>
      <c r="G996" s="9" t="s">
        <v>2906</v>
      </c>
      <c r="H996" s="7">
        <v>49000</v>
      </c>
      <c r="I996" s="7">
        <v>107020</v>
      </c>
    </row>
    <row r="997" spans="1:9">
      <c r="A997" s="6">
        <v>1000</v>
      </c>
      <c r="B997" s="7">
        <v>21041001682</v>
      </c>
      <c r="C997" s="7" t="s">
        <v>1184</v>
      </c>
      <c r="D997" s="8">
        <f>VLOOKUP(B997,'[1]CustomEmployeeList(172)'!$C$4:$G$6232,5,FALSE)</f>
        <v>44292</v>
      </c>
      <c r="E997" s="7" t="s">
        <v>49</v>
      </c>
      <c r="F997" s="9" t="str">
        <f>VLOOKUP(B997,'[1]CustomEmployeeList(172)'!$C$4:$E$6232,3,FALSE)</f>
        <v>14 REGULAR NURSING BATCH 2021</v>
      </c>
      <c r="G997" s="9" t="s">
        <v>2906</v>
      </c>
      <c r="H997" s="7">
        <v>49000</v>
      </c>
      <c r="I997" s="7">
        <v>107020</v>
      </c>
    </row>
    <row r="998" spans="1:9">
      <c r="A998" s="6">
        <v>1001</v>
      </c>
      <c r="B998" s="7">
        <v>21041001690</v>
      </c>
      <c r="C998" s="7" t="s">
        <v>1185</v>
      </c>
      <c r="D998" s="8">
        <f>VLOOKUP(B998,'[1]CustomEmployeeList(172)'!$C$4:$G$6232,5,FALSE)</f>
        <v>44302</v>
      </c>
      <c r="E998" s="7" t="s">
        <v>49</v>
      </c>
      <c r="F998" s="9" t="str">
        <f>VLOOKUP(B998,'[1]CustomEmployeeList(172)'!$C$4:$E$6232,3,FALSE)</f>
        <v>14 REGULAR NURSING BATCH 2021</v>
      </c>
      <c r="G998" s="9" t="s">
        <v>2906</v>
      </c>
      <c r="H998" s="7">
        <v>49000</v>
      </c>
      <c r="I998" s="7">
        <v>107020</v>
      </c>
    </row>
    <row r="999" spans="1:9">
      <c r="A999" s="6">
        <v>1002</v>
      </c>
      <c r="B999" s="7">
        <v>21041001701</v>
      </c>
      <c r="C999" s="7" t="s">
        <v>1186</v>
      </c>
      <c r="D999" s="8">
        <f>VLOOKUP(B999,'[1]CustomEmployeeList(172)'!$C$4:$G$6232,5,FALSE)</f>
        <v>44302</v>
      </c>
      <c r="E999" s="7" t="s">
        <v>49</v>
      </c>
      <c r="F999" s="9" t="str">
        <f>VLOOKUP(B999,'[1]CustomEmployeeList(172)'!$C$4:$E$6232,3,FALSE)</f>
        <v>14 REGULAR NURSING BATCH 2021</v>
      </c>
      <c r="G999" s="9" t="s">
        <v>2906</v>
      </c>
      <c r="H999" s="7">
        <v>49000</v>
      </c>
      <c r="I999" s="7">
        <v>107020</v>
      </c>
    </row>
    <row r="1000" spans="1:9">
      <c r="A1000" s="6">
        <v>1003</v>
      </c>
      <c r="B1000" s="7">
        <v>21091001741</v>
      </c>
      <c r="C1000" s="7" t="s">
        <v>1189</v>
      </c>
      <c r="D1000" s="8">
        <f>VLOOKUP(B1000,'[1]CustomEmployeeList(172)'!$C$4:$G$6232,5,FALSE)</f>
        <v>44445</v>
      </c>
      <c r="E1000" s="7" t="s">
        <v>49</v>
      </c>
      <c r="F1000" s="9" t="str">
        <f>VLOOKUP(B1000,'[1]CustomEmployeeList(172)'!$C$4:$E$6232,3,FALSE)</f>
        <v>14 REGULAR NURSING BATCH 2021</v>
      </c>
      <c r="G1000" s="9" t="s">
        <v>2906</v>
      </c>
      <c r="H1000" s="7">
        <v>49000</v>
      </c>
      <c r="I1000" s="7">
        <v>107020</v>
      </c>
    </row>
    <row r="1001" spans="1:9">
      <c r="A1001" s="6">
        <v>1004</v>
      </c>
      <c r="B1001" s="7">
        <v>21041001661</v>
      </c>
      <c r="C1001" s="7" t="s">
        <v>1218</v>
      </c>
      <c r="D1001" s="8">
        <f>VLOOKUP(B1001,'[1]CustomEmployeeList(172)'!$C$4:$G$6232,5,FALSE)</f>
        <v>44298</v>
      </c>
      <c r="E1001" s="7" t="s">
        <v>49</v>
      </c>
      <c r="F1001" s="9" t="str">
        <f>VLOOKUP(B1001,'[1]CustomEmployeeList(172)'!$C$4:$E$6232,3,FALSE)</f>
        <v>14 REGULAR NURSING BATCH 2021</v>
      </c>
      <c r="G1001" s="9" t="s">
        <v>2906</v>
      </c>
      <c r="H1001" s="7">
        <v>49000</v>
      </c>
      <c r="I1001" s="7">
        <v>107020</v>
      </c>
    </row>
    <row r="1002" spans="1:9">
      <c r="A1002" s="6">
        <v>1005</v>
      </c>
      <c r="B1002" s="7">
        <v>21031001666</v>
      </c>
      <c r="C1002" s="7" t="s">
        <v>1219</v>
      </c>
      <c r="D1002" s="8">
        <f>VLOOKUP(B1002,'[1]CustomEmployeeList(172)'!$C$4:$G$6232,5,FALSE)</f>
        <v>44285</v>
      </c>
      <c r="E1002" s="7" t="s">
        <v>49</v>
      </c>
      <c r="F1002" s="9" t="str">
        <f>VLOOKUP(B1002,'[1]CustomEmployeeList(172)'!$C$4:$E$6232,3,FALSE)</f>
        <v>14 REGULAR NURSING BATCH 2021</v>
      </c>
      <c r="G1002" s="9" t="s">
        <v>2906</v>
      </c>
      <c r="H1002" s="7">
        <v>49000</v>
      </c>
      <c r="I1002" s="7">
        <v>107020</v>
      </c>
    </row>
    <row r="1003" spans="1:9">
      <c r="A1003" s="6">
        <v>1006</v>
      </c>
      <c r="B1003" s="7">
        <v>21041001670</v>
      </c>
      <c r="C1003" s="7" t="s">
        <v>1220</v>
      </c>
      <c r="D1003" s="8">
        <f>VLOOKUP(B1003,'[1]CustomEmployeeList(172)'!$C$4:$G$6232,5,FALSE)</f>
        <v>44287</v>
      </c>
      <c r="E1003" s="7" t="s">
        <v>49</v>
      </c>
      <c r="F1003" s="9" t="str">
        <f>VLOOKUP(B1003,'[1]CustomEmployeeList(172)'!$C$4:$E$6232,3,FALSE)</f>
        <v>14 REGULAR NURSING BATCH 2021</v>
      </c>
      <c r="G1003" s="9" t="s">
        <v>2906</v>
      </c>
      <c r="H1003" s="7">
        <v>49000</v>
      </c>
      <c r="I1003" s="7">
        <v>107020</v>
      </c>
    </row>
    <row r="1004" spans="1:9">
      <c r="A1004" s="6">
        <v>1007</v>
      </c>
      <c r="B1004" s="7">
        <v>21041001694</v>
      </c>
      <c r="C1004" s="7" t="s">
        <v>1221</v>
      </c>
      <c r="D1004" s="8">
        <f>VLOOKUP(B1004,'[1]CustomEmployeeList(172)'!$C$4:$G$6232,5,FALSE)</f>
        <v>44310</v>
      </c>
      <c r="E1004" s="7" t="s">
        <v>49</v>
      </c>
      <c r="F1004" s="9" t="str">
        <f>VLOOKUP(B1004,'[1]CustomEmployeeList(172)'!$C$4:$E$6232,3,FALSE)</f>
        <v>14 REGULAR NURSING BATCH 2021</v>
      </c>
      <c r="G1004" s="9" t="s">
        <v>2906</v>
      </c>
      <c r="H1004" s="7">
        <v>49000</v>
      </c>
      <c r="I1004" s="7">
        <v>107020</v>
      </c>
    </row>
    <row r="1005" spans="1:9">
      <c r="A1005" s="6">
        <v>1008</v>
      </c>
      <c r="B1005" s="7">
        <v>21081001731</v>
      </c>
      <c r="C1005" s="7" t="s">
        <v>1223</v>
      </c>
      <c r="D1005" s="8">
        <f>VLOOKUP(B1005,'[1]CustomEmployeeList(172)'!$C$4:$G$6232,5,FALSE)</f>
        <v>44433</v>
      </c>
      <c r="E1005" s="7" t="s">
        <v>49</v>
      </c>
      <c r="F1005" s="9" t="str">
        <f>VLOOKUP(B1005,'[1]CustomEmployeeList(172)'!$C$4:$E$6232,3,FALSE)</f>
        <v>14 REGULAR NURSING BATCH 2021</v>
      </c>
      <c r="G1005" s="9" t="s">
        <v>2906</v>
      </c>
      <c r="H1005" s="7">
        <v>49000</v>
      </c>
      <c r="I1005" s="7">
        <v>107020</v>
      </c>
    </row>
    <row r="1006" spans="1:9">
      <c r="A1006" s="6">
        <v>1009</v>
      </c>
      <c r="B1006" s="7">
        <v>21041001614</v>
      </c>
      <c r="C1006" s="7" t="s">
        <v>1282</v>
      </c>
      <c r="D1006" s="8">
        <f>VLOOKUP(B1006,'[1]CustomEmployeeList(172)'!$C$4:$G$6232,5,FALSE)</f>
        <v>44293</v>
      </c>
      <c r="E1006" s="7" t="s">
        <v>49</v>
      </c>
      <c r="F1006" s="9" t="str">
        <f>VLOOKUP(B1006,'[1]CustomEmployeeList(172)'!$C$4:$E$6232,3,FALSE)</f>
        <v>14 REGULAR NURSING BATCH 2021</v>
      </c>
      <c r="G1006" s="9" t="s">
        <v>2906</v>
      </c>
      <c r="H1006" s="7">
        <v>49000</v>
      </c>
      <c r="I1006" s="7">
        <v>107020</v>
      </c>
    </row>
    <row r="1007" spans="1:9">
      <c r="A1007" s="6">
        <v>1010</v>
      </c>
      <c r="B1007" s="7">
        <v>21041001636</v>
      </c>
      <c r="C1007" s="7" t="s">
        <v>1283</v>
      </c>
      <c r="D1007" s="8">
        <f>VLOOKUP(B1007,'[1]CustomEmployeeList(172)'!$C$4:$G$6232,5,FALSE)</f>
        <v>44295</v>
      </c>
      <c r="E1007" s="7" t="s">
        <v>49</v>
      </c>
      <c r="F1007" s="9" t="str">
        <f>VLOOKUP(B1007,'[1]CustomEmployeeList(172)'!$C$4:$E$6232,3,FALSE)</f>
        <v>14 REGULAR NURSING BATCH 2021</v>
      </c>
      <c r="G1007" s="9" t="s">
        <v>2906</v>
      </c>
      <c r="H1007" s="7">
        <v>49000</v>
      </c>
      <c r="I1007" s="7">
        <v>107020</v>
      </c>
    </row>
    <row r="1008" spans="1:9">
      <c r="A1008" s="6">
        <v>1011</v>
      </c>
      <c r="B1008" s="7">
        <v>21041001653</v>
      </c>
      <c r="C1008" s="7" t="s">
        <v>1284</v>
      </c>
      <c r="D1008" s="8">
        <f>VLOOKUP(B1008,'[1]CustomEmployeeList(172)'!$C$4:$G$6232,5,FALSE)</f>
        <v>44291</v>
      </c>
      <c r="E1008" s="7" t="s">
        <v>49</v>
      </c>
      <c r="F1008" s="9" t="str">
        <f>VLOOKUP(B1008,'[1]CustomEmployeeList(172)'!$C$4:$E$6232,3,FALSE)</f>
        <v>14 REGULAR NURSING BATCH 2021</v>
      </c>
      <c r="G1008" s="9" t="s">
        <v>2906</v>
      </c>
      <c r="H1008" s="7">
        <v>49000</v>
      </c>
      <c r="I1008" s="7">
        <v>107020</v>
      </c>
    </row>
    <row r="1009" spans="1:9">
      <c r="A1009" s="6">
        <v>1012</v>
      </c>
      <c r="B1009" s="7">
        <v>21061001717</v>
      </c>
      <c r="C1009" s="7" t="s">
        <v>1286</v>
      </c>
      <c r="D1009" s="8">
        <f>VLOOKUP(B1009,'[1]CustomEmployeeList(172)'!$C$4:$G$6232,5,FALSE)</f>
        <v>44361</v>
      </c>
      <c r="E1009" s="7" t="s">
        <v>49</v>
      </c>
      <c r="F1009" s="9" t="str">
        <f>VLOOKUP(B1009,'[1]CustomEmployeeList(172)'!$C$4:$E$6232,3,FALSE)</f>
        <v>14 REGULAR NURSING BATCH 2021</v>
      </c>
      <c r="G1009" s="9" t="s">
        <v>2906</v>
      </c>
      <c r="H1009" s="7">
        <v>49000</v>
      </c>
      <c r="I1009" s="7">
        <v>107020</v>
      </c>
    </row>
    <row r="1010" spans="1:9">
      <c r="A1010" s="6">
        <v>1013</v>
      </c>
      <c r="B1010" s="7">
        <v>21071001718</v>
      </c>
      <c r="C1010" s="7" t="s">
        <v>1287</v>
      </c>
      <c r="D1010" s="8">
        <f>VLOOKUP(B1010,'[1]CustomEmployeeList(172)'!$C$4:$G$6232,5,FALSE)</f>
        <v>44390</v>
      </c>
      <c r="E1010" s="7" t="s">
        <v>49</v>
      </c>
      <c r="F1010" s="9" t="str">
        <f>VLOOKUP(B1010,'[1]CustomEmployeeList(172)'!$C$4:$E$6232,3,FALSE)</f>
        <v>14 REGULAR NURSING BATCH 2021</v>
      </c>
      <c r="G1010" s="9" t="s">
        <v>2906</v>
      </c>
      <c r="H1010" s="7">
        <v>49000</v>
      </c>
      <c r="I1010" s="7">
        <v>107020</v>
      </c>
    </row>
    <row r="1011" spans="1:9">
      <c r="A1011" s="6">
        <v>1014</v>
      </c>
      <c r="B1011" s="7">
        <v>21031001599</v>
      </c>
      <c r="C1011" s="7" t="s">
        <v>1334</v>
      </c>
      <c r="D1011" s="8">
        <f>VLOOKUP(B1011,'[1]CustomEmployeeList(172)'!$C$4:$G$6232,5,FALSE)</f>
        <v>44282</v>
      </c>
      <c r="E1011" s="7" t="s">
        <v>49</v>
      </c>
      <c r="F1011" s="9" t="str">
        <f>VLOOKUP(B1011,'[1]CustomEmployeeList(172)'!$C$4:$E$6232,3,FALSE)</f>
        <v>14 REGULAR NURSING BATCH 2021</v>
      </c>
      <c r="G1011" s="9" t="s">
        <v>2906</v>
      </c>
      <c r="H1011" s="7">
        <v>49000</v>
      </c>
      <c r="I1011" s="7">
        <v>107020</v>
      </c>
    </row>
    <row r="1012" spans="1:9">
      <c r="A1012" s="6">
        <v>1015</v>
      </c>
      <c r="B1012" s="7">
        <v>21031001631</v>
      </c>
      <c r="C1012" s="7" t="s">
        <v>1335</v>
      </c>
      <c r="D1012" s="8">
        <f>VLOOKUP(B1012,'[1]CustomEmployeeList(172)'!$C$4:$G$6232,5,FALSE)</f>
        <v>44285</v>
      </c>
      <c r="E1012" s="7" t="s">
        <v>49</v>
      </c>
      <c r="F1012" s="9" t="str">
        <f>VLOOKUP(B1012,'[1]CustomEmployeeList(172)'!$C$4:$E$6232,3,FALSE)</f>
        <v>14 REGULAR NURSING BATCH 2021</v>
      </c>
      <c r="G1012" s="9" t="s">
        <v>2906</v>
      </c>
      <c r="H1012" s="7">
        <v>49000</v>
      </c>
      <c r="I1012" s="7">
        <v>107020</v>
      </c>
    </row>
    <row r="1013" spans="1:9">
      <c r="A1013" s="6">
        <v>1016</v>
      </c>
      <c r="B1013" s="7">
        <v>21041001691</v>
      </c>
      <c r="C1013" s="7" t="s">
        <v>1336</v>
      </c>
      <c r="D1013" s="8">
        <f>VLOOKUP(B1013,'[1]CustomEmployeeList(172)'!$C$4:$G$6232,5,FALSE)</f>
        <v>44292</v>
      </c>
      <c r="E1013" s="7" t="s">
        <v>49</v>
      </c>
      <c r="F1013" s="9" t="str">
        <f>VLOOKUP(B1013,'[1]CustomEmployeeList(172)'!$C$4:$E$6232,3,FALSE)</f>
        <v>14 REGULAR NURSING BATCH 2021</v>
      </c>
      <c r="G1013" s="9" t="s">
        <v>2906</v>
      </c>
      <c r="H1013" s="7">
        <v>49000</v>
      </c>
      <c r="I1013" s="7">
        <v>107020</v>
      </c>
    </row>
    <row r="1014" spans="1:9">
      <c r="A1014" s="6">
        <v>1017</v>
      </c>
      <c r="B1014" s="7">
        <v>21081001726</v>
      </c>
      <c r="C1014" s="7" t="s">
        <v>1339</v>
      </c>
      <c r="D1014" s="8">
        <f>VLOOKUP(B1014,'[1]CustomEmployeeList(172)'!$C$4:$G$6232,5,FALSE)</f>
        <v>44434</v>
      </c>
      <c r="E1014" s="7" t="s">
        <v>49</v>
      </c>
      <c r="F1014" s="9" t="str">
        <f>VLOOKUP(B1014,'[1]CustomEmployeeList(172)'!$C$4:$E$6232,3,FALSE)</f>
        <v>14 REGULAR NURSING BATCH 2021</v>
      </c>
      <c r="G1014" s="9" t="s">
        <v>2906</v>
      </c>
      <c r="H1014" s="7">
        <v>49000</v>
      </c>
      <c r="I1014" s="7">
        <v>107020</v>
      </c>
    </row>
    <row r="1015" spans="1:9">
      <c r="A1015" s="6">
        <v>1018</v>
      </c>
      <c r="B1015" s="7">
        <v>21041001606</v>
      </c>
      <c r="C1015" s="7" t="s">
        <v>1378</v>
      </c>
      <c r="D1015" s="8">
        <f>VLOOKUP(B1015,'[1]CustomEmployeeList(172)'!$C$4:$G$6232,5,FALSE)</f>
        <v>44291</v>
      </c>
      <c r="E1015" s="7" t="s">
        <v>49</v>
      </c>
      <c r="F1015" s="9" t="str">
        <f>VLOOKUP(B1015,'[1]CustomEmployeeList(172)'!$C$4:$E$6232,3,FALSE)</f>
        <v>14 REGULAR NURSING BATCH 2021</v>
      </c>
      <c r="G1015" s="9" t="s">
        <v>2906</v>
      </c>
      <c r="H1015" s="7">
        <v>49000</v>
      </c>
      <c r="I1015" s="7">
        <v>107020</v>
      </c>
    </row>
    <row r="1016" spans="1:9">
      <c r="A1016" s="6">
        <v>1019</v>
      </c>
      <c r="B1016" s="7">
        <v>21041001622</v>
      </c>
      <c r="C1016" s="7" t="s">
        <v>1379</v>
      </c>
      <c r="D1016" s="8">
        <f>VLOOKUP(B1016,'[1]CustomEmployeeList(172)'!$C$4:$G$6232,5,FALSE)</f>
        <v>44291</v>
      </c>
      <c r="E1016" s="7" t="s">
        <v>49</v>
      </c>
      <c r="F1016" s="9" t="str">
        <f>VLOOKUP(B1016,'[1]CustomEmployeeList(172)'!$C$4:$E$6232,3,FALSE)</f>
        <v>14 REGULAR NURSING BATCH 2021</v>
      </c>
      <c r="G1016" s="9" t="s">
        <v>2906</v>
      </c>
      <c r="H1016" s="7">
        <v>49000</v>
      </c>
      <c r="I1016" s="7">
        <v>107020</v>
      </c>
    </row>
    <row r="1017" spans="1:9">
      <c r="A1017" s="6">
        <v>1020</v>
      </c>
      <c r="B1017" s="7">
        <v>21031001623</v>
      </c>
      <c r="C1017" s="7" t="s">
        <v>1380</v>
      </c>
      <c r="D1017" s="8">
        <f>VLOOKUP(B1017,'[1]CustomEmployeeList(172)'!$C$4:$G$6232,5,FALSE)</f>
        <v>44282</v>
      </c>
      <c r="E1017" s="7" t="s">
        <v>49</v>
      </c>
      <c r="F1017" s="9" t="str">
        <f>VLOOKUP(B1017,'[1]CustomEmployeeList(172)'!$C$4:$E$6232,3,FALSE)</f>
        <v>14 REGULAR NURSING BATCH 2021</v>
      </c>
      <c r="G1017" s="9" t="s">
        <v>2906</v>
      </c>
      <c r="H1017" s="7">
        <v>49000</v>
      </c>
      <c r="I1017" s="7">
        <v>107020</v>
      </c>
    </row>
    <row r="1018" spans="1:9">
      <c r="A1018" s="6">
        <v>1021</v>
      </c>
      <c r="B1018" s="7">
        <v>21041001637</v>
      </c>
      <c r="C1018" s="7" t="s">
        <v>1381</v>
      </c>
      <c r="D1018" s="8">
        <f>VLOOKUP(B1018,'[1]CustomEmployeeList(172)'!$C$4:$G$6232,5,FALSE)</f>
        <v>44298</v>
      </c>
      <c r="E1018" s="7" t="s">
        <v>49</v>
      </c>
      <c r="F1018" s="9" t="str">
        <f>VLOOKUP(B1018,'[1]CustomEmployeeList(172)'!$C$4:$E$6232,3,FALSE)</f>
        <v>14 REGULAR NURSING BATCH 2021</v>
      </c>
      <c r="G1018" s="9" t="s">
        <v>2906</v>
      </c>
      <c r="H1018" s="7">
        <v>49000</v>
      </c>
      <c r="I1018" s="7">
        <v>104034</v>
      </c>
    </row>
    <row r="1019" spans="1:9">
      <c r="A1019" s="6">
        <v>1022</v>
      </c>
      <c r="B1019" s="7">
        <v>21031001651</v>
      </c>
      <c r="C1019" s="7" t="s">
        <v>1382</v>
      </c>
      <c r="D1019" s="8">
        <f>VLOOKUP(B1019,'[1]CustomEmployeeList(172)'!$C$4:$G$6232,5,FALSE)</f>
        <v>44281</v>
      </c>
      <c r="E1019" s="7" t="s">
        <v>49</v>
      </c>
      <c r="F1019" s="9" t="str">
        <f>VLOOKUP(B1019,'[1]CustomEmployeeList(172)'!$C$4:$E$6232,3,FALSE)</f>
        <v>14 REGULAR NURSING BATCH 2021</v>
      </c>
      <c r="G1019" s="9" t="s">
        <v>2906</v>
      </c>
      <c r="H1019" s="7">
        <v>49000</v>
      </c>
      <c r="I1019" s="7">
        <v>107020</v>
      </c>
    </row>
    <row r="1020" spans="1:9">
      <c r="A1020" s="6">
        <v>1023</v>
      </c>
      <c r="B1020" s="7">
        <v>21031001659</v>
      </c>
      <c r="C1020" s="7" t="s">
        <v>1383</v>
      </c>
      <c r="D1020" s="8">
        <f>VLOOKUP(B1020,'[1]CustomEmployeeList(172)'!$C$4:$G$6232,5,FALSE)</f>
        <v>44281</v>
      </c>
      <c r="E1020" s="7" t="s">
        <v>49</v>
      </c>
      <c r="F1020" s="9" t="str">
        <f>VLOOKUP(B1020,'[1]CustomEmployeeList(172)'!$C$4:$E$6232,3,FALSE)</f>
        <v>14 REGULAR NURSING BATCH 2021</v>
      </c>
      <c r="G1020" s="9" t="s">
        <v>2906</v>
      </c>
      <c r="H1020" s="7">
        <v>49000</v>
      </c>
      <c r="I1020" s="7">
        <v>107020</v>
      </c>
    </row>
    <row r="1021" spans="1:9">
      <c r="A1021" s="6">
        <v>1024</v>
      </c>
      <c r="B1021" s="7">
        <v>21041001683</v>
      </c>
      <c r="C1021" s="7" t="s">
        <v>1384</v>
      </c>
      <c r="D1021" s="8">
        <f>VLOOKUP(B1021,'[1]CustomEmployeeList(172)'!$C$4:$G$6232,5,FALSE)</f>
        <v>44292</v>
      </c>
      <c r="E1021" s="7" t="s">
        <v>49</v>
      </c>
      <c r="F1021" s="9" t="str">
        <f>VLOOKUP(B1021,'[1]CustomEmployeeList(172)'!$C$4:$E$6232,3,FALSE)</f>
        <v>14 REGULAR NURSING BATCH 2021</v>
      </c>
      <c r="G1021" s="9" t="s">
        <v>2906</v>
      </c>
      <c r="H1021" s="7">
        <v>49000</v>
      </c>
      <c r="I1021" s="7">
        <v>107020</v>
      </c>
    </row>
    <row r="1022" spans="1:9">
      <c r="A1022" s="6">
        <v>1025</v>
      </c>
      <c r="B1022" s="7">
        <v>21041001685</v>
      </c>
      <c r="C1022" s="7" t="s">
        <v>1385</v>
      </c>
      <c r="D1022" s="8">
        <f>VLOOKUP(B1022,'[1]CustomEmployeeList(172)'!$C$4:$G$6232,5,FALSE)</f>
        <v>44296</v>
      </c>
      <c r="E1022" s="7" t="s">
        <v>49</v>
      </c>
      <c r="F1022" s="9" t="str">
        <f>VLOOKUP(B1022,'[1]CustomEmployeeList(172)'!$C$4:$E$6232,3,FALSE)</f>
        <v>14 REGULAR NURSING BATCH 2021</v>
      </c>
      <c r="G1022" s="9" t="s">
        <v>2906</v>
      </c>
      <c r="H1022" s="7">
        <v>49000</v>
      </c>
      <c r="I1022" s="7">
        <v>107020</v>
      </c>
    </row>
    <row r="1023" spans="1:9">
      <c r="A1023" s="6">
        <v>1026</v>
      </c>
      <c r="B1023" s="7">
        <v>21041001686</v>
      </c>
      <c r="C1023" s="7" t="s">
        <v>1386</v>
      </c>
      <c r="D1023" s="8">
        <f>VLOOKUP(B1023,'[1]CustomEmployeeList(172)'!$C$4:$G$6232,5,FALSE)</f>
        <v>44293</v>
      </c>
      <c r="E1023" s="7" t="s">
        <v>49</v>
      </c>
      <c r="F1023" s="9" t="str">
        <f>VLOOKUP(B1023,'[1]CustomEmployeeList(172)'!$C$4:$E$6232,3,FALSE)</f>
        <v>14 REGULAR NURSING BATCH 2021</v>
      </c>
      <c r="G1023" s="9" t="s">
        <v>2906</v>
      </c>
      <c r="H1023" s="7">
        <v>49000</v>
      </c>
      <c r="I1023" s="7">
        <v>107020</v>
      </c>
    </row>
    <row r="1024" spans="1:9">
      <c r="A1024" s="6">
        <v>1027</v>
      </c>
      <c r="B1024" s="7">
        <v>21091001739</v>
      </c>
      <c r="C1024" s="7" t="s">
        <v>1387</v>
      </c>
      <c r="D1024" s="8">
        <f>VLOOKUP(B1024,'[1]CustomEmployeeList(172)'!$C$4:$G$6232,5,FALSE)</f>
        <v>44441</v>
      </c>
      <c r="E1024" s="7" t="s">
        <v>49</v>
      </c>
      <c r="F1024" s="9" t="str">
        <f>VLOOKUP(B1024,'[1]CustomEmployeeList(172)'!$C$4:$E$6232,3,FALSE)</f>
        <v>14 REGULAR NURSING BATCH 2021</v>
      </c>
      <c r="G1024" s="9" t="s">
        <v>2906</v>
      </c>
      <c r="H1024" s="7">
        <v>49000</v>
      </c>
      <c r="I1024" s="7">
        <v>107020</v>
      </c>
    </row>
    <row r="1025" spans="1:9">
      <c r="A1025" s="6">
        <v>1028</v>
      </c>
      <c r="B1025" s="7">
        <v>21031001642</v>
      </c>
      <c r="C1025" s="7" t="s">
        <v>1420</v>
      </c>
      <c r="D1025" s="8">
        <f>VLOOKUP(B1025,'[1]CustomEmployeeList(172)'!$C$4:$G$6232,5,FALSE)</f>
        <v>44286</v>
      </c>
      <c r="E1025" s="7" t="s">
        <v>49</v>
      </c>
      <c r="F1025" s="9" t="str">
        <f>VLOOKUP(B1025,'[1]CustomEmployeeList(172)'!$C$4:$E$6232,3,FALSE)</f>
        <v>14 REGULAR NURSING BATCH 2021</v>
      </c>
      <c r="G1025" s="9" t="s">
        <v>2906</v>
      </c>
      <c r="H1025" s="7">
        <v>49000</v>
      </c>
      <c r="I1025" s="7">
        <v>107020</v>
      </c>
    </row>
    <row r="1026" spans="1:9">
      <c r="A1026" s="6">
        <v>1029</v>
      </c>
      <c r="B1026" s="7">
        <v>21031001650</v>
      </c>
      <c r="C1026" s="7" t="s">
        <v>1462</v>
      </c>
      <c r="D1026" s="8">
        <f>VLOOKUP(B1026,'[1]CustomEmployeeList(172)'!$C$4:$G$6232,5,FALSE)</f>
        <v>44286</v>
      </c>
      <c r="E1026" s="7" t="s">
        <v>49</v>
      </c>
      <c r="F1026" s="9" t="str">
        <f>VLOOKUP(B1026,'[1]CustomEmployeeList(172)'!$C$4:$E$6232,3,FALSE)</f>
        <v>14 REGULAR NURSING BATCH 2021</v>
      </c>
      <c r="G1026" s="9" t="s">
        <v>2906</v>
      </c>
      <c r="H1026" s="7">
        <v>49000</v>
      </c>
      <c r="I1026" s="7">
        <v>107020</v>
      </c>
    </row>
    <row r="1027" spans="1:9">
      <c r="A1027" s="6">
        <v>1030</v>
      </c>
      <c r="B1027" s="7">
        <v>21031001692</v>
      </c>
      <c r="C1027" s="7" t="s">
        <v>1463</v>
      </c>
      <c r="D1027" s="8">
        <f>VLOOKUP(B1027,'[1]CustomEmployeeList(172)'!$C$4:$G$6232,5,FALSE)</f>
        <v>44279</v>
      </c>
      <c r="E1027" s="7" t="s">
        <v>49</v>
      </c>
      <c r="F1027" s="9" t="str">
        <f>VLOOKUP(B1027,'[1]CustomEmployeeList(172)'!$C$4:$E$6232,3,FALSE)</f>
        <v>14 REGULAR NURSING BATCH 2021</v>
      </c>
      <c r="G1027" s="9" t="s">
        <v>2906</v>
      </c>
      <c r="H1027" s="7">
        <v>49000</v>
      </c>
      <c r="I1027" s="7">
        <v>107020</v>
      </c>
    </row>
    <row r="1028" spans="1:9">
      <c r="A1028" s="6">
        <v>1031</v>
      </c>
      <c r="B1028" s="7">
        <v>21051001714</v>
      </c>
      <c r="C1028" s="7" t="s">
        <v>1464</v>
      </c>
      <c r="D1028" s="8">
        <f>VLOOKUP(B1028,'[1]CustomEmployeeList(172)'!$C$4:$G$6232,5,FALSE)</f>
        <v>44334</v>
      </c>
      <c r="E1028" s="7" t="s">
        <v>49</v>
      </c>
      <c r="F1028" s="9" t="str">
        <f>VLOOKUP(B1028,'[1]CustomEmployeeList(172)'!$C$4:$E$6232,3,FALSE)</f>
        <v>14 REGULAR NURSING BATCH 2021</v>
      </c>
      <c r="G1028" s="9" t="s">
        <v>2906</v>
      </c>
      <c r="H1028" s="7">
        <v>49000</v>
      </c>
      <c r="I1028" s="7">
        <v>107020</v>
      </c>
    </row>
    <row r="1029" spans="1:9">
      <c r="A1029" s="6">
        <v>1032</v>
      </c>
      <c r="B1029" s="7">
        <v>21061001716</v>
      </c>
      <c r="C1029" s="7" t="s">
        <v>1465</v>
      </c>
      <c r="D1029" s="8">
        <f>VLOOKUP(B1029,'[1]CustomEmployeeList(172)'!$C$4:$G$6232,5,FALSE)</f>
        <v>44359</v>
      </c>
      <c r="E1029" s="7" t="s">
        <v>49</v>
      </c>
      <c r="F1029" s="9" t="str">
        <f>VLOOKUP(B1029,'[1]CustomEmployeeList(172)'!$C$4:$E$6232,3,FALSE)</f>
        <v>14 REGULAR NURSING BATCH 2021</v>
      </c>
      <c r="G1029" s="9" t="s">
        <v>2906</v>
      </c>
      <c r="H1029" s="7">
        <v>49000</v>
      </c>
      <c r="I1029" s="7">
        <v>107020</v>
      </c>
    </row>
    <row r="1030" spans="1:9">
      <c r="A1030" s="6">
        <v>1033</v>
      </c>
      <c r="B1030" s="7">
        <v>21091001734</v>
      </c>
      <c r="C1030" s="7" t="s">
        <v>1466</v>
      </c>
      <c r="D1030" s="8">
        <f>VLOOKUP(B1030,'[1]CustomEmployeeList(172)'!$C$4:$G$6232,5,FALSE)</f>
        <v>44440</v>
      </c>
      <c r="E1030" s="7" t="s">
        <v>49</v>
      </c>
      <c r="F1030" s="9" t="str">
        <f>VLOOKUP(B1030,'[1]CustomEmployeeList(172)'!$C$4:$E$6232,3,FALSE)</f>
        <v>14 REGULAR NURSING BATCH 2021</v>
      </c>
      <c r="G1030" s="9" t="s">
        <v>2906</v>
      </c>
      <c r="H1030" s="7">
        <v>49000</v>
      </c>
      <c r="I1030" s="7">
        <v>107020</v>
      </c>
    </row>
    <row r="1031" spans="1:9">
      <c r="A1031" s="6">
        <v>1034</v>
      </c>
      <c r="B1031" s="7">
        <v>21031001595</v>
      </c>
      <c r="C1031" s="7" t="s">
        <v>1506</v>
      </c>
      <c r="D1031" s="8">
        <f>VLOOKUP(B1031,'[1]CustomEmployeeList(172)'!$C$4:$G$6232,5,FALSE)</f>
        <v>44281</v>
      </c>
      <c r="E1031" s="7" t="s">
        <v>49</v>
      </c>
      <c r="F1031" s="9" t="str">
        <f>VLOOKUP(B1031,'[1]CustomEmployeeList(172)'!$C$4:$E$6232,3,FALSE)</f>
        <v>14 REGULAR NURSING BATCH 2021</v>
      </c>
      <c r="G1031" s="9" t="s">
        <v>2906</v>
      </c>
      <c r="H1031" s="7">
        <v>49000</v>
      </c>
      <c r="I1031" s="7">
        <v>107020</v>
      </c>
    </row>
    <row r="1032" spans="1:9">
      <c r="A1032" s="6">
        <v>1035</v>
      </c>
      <c r="B1032" s="7">
        <v>21041001610</v>
      </c>
      <c r="C1032" s="7" t="s">
        <v>1507</v>
      </c>
      <c r="D1032" s="8">
        <f>VLOOKUP(B1032,'[1]CustomEmployeeList(172)'!$C$4:$G$6232,5,FALSE)</f>
        <v>44292</v>
      </c>
      <c r="E1032" s="7" t="s">
        <v>49</v>
      </c>
      <c r="F1032" s="9" t="str">
        <f>VLOOKUP(B1032,'[1]CustomEmployeeList(172)'!$C$4:$E$6232,3,FALSE)</f>
        <v>14 REGULAR NURSING BATCH 2021</v>
      </c>
      <c r="G1032" s="9" t="s">
        <v>2906</v>
      </c>
      <c r="H1032" s="7">
        <v>49000</v>
      </c>
      <c r="I1032" s="7">
        <v>107020</v>
      </c>
    </row>
    <row r="1033" spans="1:9">
      <c r="A1033" s="6">
        <v>1036</v>
      </c>
      <c r="B1033" s="7">
        <v>21041001615</v>
      </c>
      <c r="C1033" s="7" t="s">
        <v>1508</v>
      </c>
      <c r="D1033" s="8">
        <f>VLOOKUP(B1033,'[1]CustomEmployeeList(172)'!$C$4:$G$6232,5,FALSE)</f>
        <v>44287</v>
      </c>
      <c r="E1033" s="7" t="s">
        <v>49</v>
      </c>
      <c r="F1033" s="9" t="str">
        <f>VLOOKUP(B1033,'[1]CustomEmployeeList(172)'!$C$4:$E$6232,3,FALSE)</f>
        <v>14 REGULAR NURSING BATCH 2021</v>
      </c>
      <c r="G1033" s="9" t="s">
        <v>2906</v>
      </c>
      <c r="H1033" s="7">
        <v>49000</v>
      </c>
      <c r="I1033" s="7">
        <v>107020</v>
      </c>
    </row>
    <row r="1034" spans="1:9">
      <c r="A1034" s="6">
        <v>1037</v>
      </c>
      <c r="B1034" s="7">
        <v>21041001658</v>
      </c>
      <c r="C1034" s="7" t="s">
        <v>1509</v>
      </c>
      <c r="D1034" s="8">
        <f>VLOOKUP(B1034,'[1]CustomEmployeeList(172)'!$C$4:$G$6232,5,FALSE)</f>
        <v>44298</v>
      </c>
      <c r="E1034" s="7" t="s">
        <v>49</v>
      </c>
      <c r="F1034" s="9" t="str">
        <f>VLOOKUP(B1034,'[1]CustomEmployeeList(172)'!$C$4:$E$6232,3,FALSE)</f>
        <v>14 REGULAR NURSING BATCH 2021</v>
      </c>
      <c r="G1034" s="9" t="s">
        <v>2906</v>
      </c>
      <c r="H1034" s="7">
        <v>49000</v>
      </c>
      <c r="I1034" s="7">
        <v>107020</v>
      </c>
    </row>
    <row r="1035" spans="1:9">
      <c r="A1035" s="6">
        <v>1038</v>
      </c>
      <c r="B1035" s="7">
        <v>21041001678</v>
      </c>
      <c r="C1035" s="7" t="s">
        <v>1510</v>
      </c>
      <c r="D1035" s="8">
        <f>VLOOKUP(B1035,'[1]CustomEmployeeList(172)'!$C$4:$G$6232,5,FALSE)</f>
        <v>44296</v>
      </c>
      <c r="E1035" s="7" t="s">
        <v>49</v>
      </c>
      <c r="F1035" s="9" t="str">
        <f>VLOOKUP(B1035,'[1]CustomEmployeeList(172)'!$C$4:$E$6232,3,FALSE)</f>
        <v>14 REGULAR NURSING BATCH 2021</v>
      </c>
      <c r="G1035" s="9" t="s">
        <v>2906</v>
      </c>
      <c r="H1035" s="7">
        <v>49000</v>
      </c>
      <c r="I1035" s="7">
        <v>107020</v>
      </c>
    </row>
    <row r="1036" spans="1:9">
      <c r="A1036" s="6">
        <v>1039</v>
      </c>
      <c r="B1036" s="7">
        <v>21031001596</v>
      </c>
      <c r="C1036" s="7" t="s">
        <v>1552</v>
      </c>
      <c r="D1036" s="8">
        <f>VLOOKUP(B1036,'[1]CustomEmployeeList(172)'!$C$4:$G$6232,5,FALSE)</f>
        <v>44281</v>
      </c>
      <c r="E1036" s="7" t="s">
        <v>49</v>
      </c>
      <c r="F1036" s="9" t="str">
        <f>VLOOKUP(B1036,'[1]CustomEmployeeList(172)'!$C$4:$E$6232,3,FALSE)</f>
        <v>14 REGULAR NURSING BATCH 2021</v>
      </c>
      <c r="G1036" s="9" t="s">
        <v>2906</v>
      </c>
      <c r="H1036" s="7">
        <v>49000</v>
      </c>
      <c r="I1036" s="7">
        <v>107020</v>
      </c>
    </row>
    <row r="1037" spans="1:9">
      <c r="A1037" s="6">
        <v>1040</v>
      </c>
      <c r="B1037" s="7">
        <v>21041001628</v>
      </c>
      <c r="C1037" s="7" t="s">
        <v>1553</v>
      </c>
      <c r="D1037" s="8">
        <f>VLOOKUP(B1037,'[1]CustomEmployeeList(172)'!$C$4:$G$6232,5,FALSE)</f>
        <v>44291</v>
      </c>
      <c r="E1037" s="7" t="s">
        <v>49</v>
      </c>
      <c r="F1037" s="9" t="str">
        <f>VLOOKUP(B1037,'[1]CustomEmployeeList(172)'!$C$4:$E$6232,3,FALSE)</f>
        <v>14 REGULAR NURSING BATCH 2021</v>
      </c>
      <c r="G1037" s="9" t="s">
        <v>2906</v>
      </c>
      <c r="H1037" s="7">
        <v>49000</v>
      </c>
      <c r="I1037" s="7">
        <v>107020</v>
      </c>
    </row>
    <row r="1038" spans="1:9">
      <c r="A1038" s="6">
        <v>1041</v>
      </c>
      <c r="B1038" s="7">
        <v>21041001656</v>
      </c>
      <c r="C1038" s="7" t="s">
        <v>1554</v>
      </c>
      <c r="D1038" s="8">
        <f>VLOOKUP(B1038,'[1]CustomEmployeeList(172)'!$C$4:$G$6232,5,FALSE)</f>
        <v>44298</v>
      </c>
      <c r="E1038" s="7" t="s">
        <v>49</v>
      </c>
      <c r="F1038" s="9" t="str">
        <f>VLOOKUP(B1038,'[1]CustomEmployeeList(172)'!$C$4:$E$6232,3,FALSE)</f>
        <v>14 REGULAR NURSING BATCH 2021</v>
      </c>
      <c r="G1038" s="9" t="s">
        <v>2906</v>
      </c>
      <c r="H1038" s="7">
        <v>49000</v>
      </c>
      <c r="I1038" s="7">
        <v>107020</v>
      </c>
    </row>
    <row r="1039" spans="1:9">
      <c r="A1039" s="6">
        <v>1042</v>
      </c>
      <c r="B1039" s="7">
        <v>21041001657</v>
      </c>
      <c r="C1039" s="7" t="s">
        <v>1555</v>
      </c>
      <c r="D1039" s="8">
        <f>VLOOKUP(B1039,'[1]CustomEmployeeList(172)'!$C$4:$G$6232,5,FALSE)</f>
        <v>44298</v>
      </c>
      <c r="E1039" s="7" t="s">
        <v>49</v>
      </c>
      <c r="F1039" s="9" t="str">
        <f>VLOOKUP(B1039,'[1]CustomEmployeeList(172)'!$C$4:$E$6232,3,FALSE)</f>
        <v>14 REGULAR NURSING BATCH 2021</v>
      </c>
      <c r="G1039" s="9" t="s">
        <v>2906</v>
      </c>
      <c r="H1039" s="7">
        <v>49000</v>
      </c>
      <c r="I1039" s="7">
        <v>107020</v>
      </c>
    </row>
    <row r="1040" spans="1:9">
      <c r="A1040" s="6">
        <v>1043</v>
      </c>
      <c r="B1040" s="7">
        <v>21041001696</v>
      </c>
      <c r="C1040" s="7" t="s">
        <v>1556</v>
      </c>
      <c r="D1040" s="8">
        <f>VLOOKUP(B1040,'[1]CustomEmployeeList(172)'!$C$4:$G$6232,5,FALSE)</f>
        <v>44301</v>
      </c>
      <c r="E1040" s="7" t="s">
        <v>49</v>
      </c>
      <c r="F1040" s="9" t="str">
        <f>VLOOKUP(B1040,'[1]CustomEmployeeList(172)'!$C$4:$E$6232,3,FALSE)</f>
        <v>14 REGULAR NURSING BATCH 2021</v>
      </c>
      <c r="G1040" s="9" t="s">
        <v>2906</v>
      </c>
      <c r="H1040" s="7">
        <v>49000</v>
      </c>
      <c r="I1040" s="7">
        <v>107020</v>
      </c>
    </row>
    <row r="1041" spans="1:9">
      <c r="A1041" s="6">
        <v>1044</v>
      </c>
      <c r="B1041" s="7">
        <v>21041001702</v>
      </c>
      <c r="C1041" s="7" t="s">
        <v>1557</v>
      </c>
      <c r="D1041" s="8">
        <f>VLOOKUP(B1041,'[1]CustomEmployeeList(172)'!$C$4:$G$6232,5,FALSE)</f>
        <v>44301</v>
      </c>
      <c r="E1041" s="7" t="s">
        <v>49</v>
      </c>
      <c r="F1041" s="9" t="str">
        <f>VLOOKUP(B1041,'[1]CustomEmployeeList(172)'!$C$4:$E$6232,3,FALSE)</f>
        <v>14 REGULAR NURSING BATCH 2021</v>
      </c>
      <c r="G1041" s="9" t="s">
        <v>2906</v>
      </c>
      <c r="H1041" s="7">
        <v>49000</v>
      </c>
      <c r="I1041" s="7">
        <v>107020</v>
      </c>
    </row>
    <row r="1042" spans="1:9">
      <c r="A1042" s="6">
        <v>1045</v>
      </c>
      <c r="B1042" s="7">
        <v>21041001703</v>
      </c>
      <c r="C1042" s="7" t="s">
        <v>1558</v>
      </c>
      <c r="D1042" s="8">
        <f>VLOOKUP(B1042,'[1]CustomEmployeeList(172)'!$C$4:$G$6232,5,FALSE)</f>
        <v>44294</v>
      </c>
      <c r="E1042" s="7" t="s">
        <v>49</v>
      </c>
      <c r="F1042" s="9" t="str">
        <f>VLOOKUP(B1042,'[1]CustomEmployeeList(172)'!$C$4:$E$6232,3,FALSE)</f>
        <v>14 REGULAR NURSING BATCH 2021</v>
      </c>
      <c r="G1042" s="9" t="s">
        <v>2906</v>
      </c>
      <c r="H1042" s="7">
        <v>49000</v>
      </c>
      <c r="I1042" s="7">
        <v>107020</v>
      </c>
    </row>
    <row r="1043" spans="1:9">
      <c r="A1043" s="6">
        <v>1046</v>
      </c>
      <c r="B1043" s="7">
        <v>21041001705</v>
      </c>
      <c r="C1043" s="7" t="s">
        <v>1559</v>
      </c>
      <c r="D1043" s="8">
        <f>VLOOKUP(B1043,'[1]CustomEmployeeList(172)'!$C$4:$G$6232,5,FALSE)</f>
        <v>44289</v>
      </c>
      <c r="E1043" s="7" t="s">
        <v>49</v>
      </c>
      <c r="F1043" s="9" t="str">
        <f>VLOOKUP(B1043,'[1]CustomEmployeeList(172)'!$C$4:$E$6232,3,FALSE)</f>
        <v>14 REGULAR NURSING BATCH 2021</v>
      </c>
      <c r="G1043" s="9" t="s">
        <v>2906</v>
      </c>
      <c r="H1043" s="7">
        <v>49000</v>
      </c>
      <c r="I1043" s="7">
        <v>107020</v>
      </c>
    </row>
    <row r="1044" spans="1:9">
      <c r="A1044" s="6">
        <v>1047</v>
      </c>
      <c r="B1044" s="7">
        <v>21051001710</v>
      </c>
      <c r="C1044" s="7" t="s">
        <v>1560</v>
      </c>
      <c r="D1044" s="8">
        <f>VLOOKUP(B1044,'[1]CustomEmployeeList(172)'!$C$4:$G$6232,5,FALSE)</f>
        <v>44331</v>
      </c>
      <c r="E1044" s="7" t="s">
        <v>49</v>
      </c>
      <c r="F1044" s="9" t="str">
        <f>VLOOKUP(B1044,'[1]CustomEmployeeList(172)'!$C$4:$E$6232,3,FALSE)</f>
        <v>14 REGULAR NURSING BATCH 2021</v>
      </c>
      <c r="G1044" s="9" t="s">
        <v>2906</v>
      </c>
      <c r="H1044" s="7">
        <v>49000</v>
      </c>
      <c r="I1044" s="7">
        <v>107020</v>
      </c>
    </row>
    <row r="1045" spans="1:9">
      <c r="A1045" s="6">
        <v>1048</v>
      </c>
      <c r="B1045" s="7">
        <v>21041001617</v>
      </c>
      <c r="C1045" s="7" t="s">
        <v>1597</v>
      </c>
      <c r="D1045" s="8">
        <f>VLOOKUP(B1045,'[1]CustomEmployeeList(172)'!$C$4:$G$6232,5,FALSE)</f>
        <v>44293</v>
      </c>
      <c r="E1045" s="7" t="s">
        <v>49</v>
      </c>
      <c r="F1045" s="9" t="str">
        <f>VLOOKUP(B1045,'[1]CustomEmployeeList(172)'!$C$4:$E$6232,3,FALSE)</f>
        <v>14 REGULAR NURSING BATCH 2021</v>
      </c>
      <c r="G1045" s="9" t="s">
        <v>2906</v>
      </c>
      <c r="H1045" s="7">
        <v>49000</v>
      </c>
      <c r="I1045" s="7">
        <v>107020</v>
      </c>
    </row>
    <row r="1046" spans="1:9">
      <c r="A1046" s="6">
        <v>1049</v>
      </c>
      <c r="B1046" s="7">
        <v>21041001627</v>
      </c>
      <c r="C1046" s="7" t="s">
        <v>1598</v>
      </c>
      <c r="D1046" s="8">
        <f>VLOOKUP(B1046,'[1]CustomEmployeeList(172)'!$C$4:$G$6232,5,FALSE)</f>
        <v>44292</v>
      </c>
      <c r="E1046" s="7" t="s">
        <v>49</v>
      </c>
      <c r="F1046" s="9" t="str">
        <f>VLOOKUP(B1046,'[1]CustomEmployeeList(172)'!$C$4:$E$6232,3,FALSE)</f>
        <v>14 REGULAR NURSING BATCH 2021</v>
      </c>
      <c r="G1046" s="9" t="s">
        <v>2906</v>
      </c>
      <c r="H1046" s="7">
        <v>49000</v>
      </c>
      <c r="I1046" s="7">
        <v>107020</v>
      </c>
    </row>
    <row r="1047" spans="1:9">
      <c r="A1047" s="6">
        <v>1050</v>
      </c>
      <c r="B1047" s="7">
        <v>21041001641</v>
      </c>
      <c r="C1047" s="7" t="s">
        <v>1599</v>
      </c>
      <c r="D1047" s="8">
        <f>VLOOKUP(B1047,'[1]CustomEmployeeList(172)'!$C$4:$G$6232,5,FALSE)</f>
        <v>44299</v>
      </c>
      <c r="E1047" s="7" t="s">
        <v>49</v>
      </c>
      <c r="F1047" s="9" t="str">
        <f>VLOOKUP(B1047,'[1]CustomEmployeeList(172)'!$C$4:$E$6232,3,FALSE)</f>
        <v>14 REGULAR NURSING BATCH 2021</v>
      </c>
      <c r="G1047" s="9" t="s">
        <v>2906</v>
      </c>
      <c r="H1047" s="7">
        <v>49000</v>
      </c>
      <c r="I1047" s="7">
        <v>107020</v>
      </c>
    </row>
    <row r="1048" spans="1:9">
      <c r="A1048" s="6">
        <v>1051</v>
      </c>
      <c r="B1048" s="7">
        <v>21041001652</v>
      </c>
      <c r="C1048" s="7" t="s">
        <v>1600</v>
      </c>
      <c r="D1048" s="8">
        <f>VLOOKUP(B1048,'[1]CustomEmployeeList(172)'!$C$4:$G$6232,5,FALSE)</f>
        <v>44287</v>
      </c>
      <c r="E1048" s="7" t="s">
        <v>49</v>
      </c>
      <c r="F1048" s="9" t="str">
        <f>VLOOKUP(B1048,'[1]CustomEmployeeList(172)'!$C$4:$E$6232,3,FALSE)</f>
        <v>14 REGULAR NURSING BATCH 2021</v>
      </c>
      <c r="G1048" s="9" t="s">
        <v>2906</v>
      </c>
      <c r="H1048" s="7">
        <v>49000</v>
      </c>
      <c r="I1048" s="7">
        <v>107020</v>
      </c>
    </row>
    <row r="1049" spans="1:9">
      <c r="A1049" s="6">
        <v>1052</v>
      </c>
      <c r="B1049" s="7">
        <v>21031001684</v>
      </c>
      <c r="C1049" s="7" t="s">
        <v>1601</v>
      </c>
      <c r="D1049" s="8">
        <f>VLOOKUP(B1049,'[1]CustomEmployeeList(172)'!$C$4:$G$6232,5,FALSE)</f>
        <v>44286</v>
      </c>
      <c r="E1049" s="7" t="s">
        <v>49</v>
      </c>
      <c r="F1049" s="9" t="str">
        <f>VLOOKUP(B1049,'[1]CustomEmployeeList(172)'!$C$4:$E$6232,3,FALSE)</f>
        <v>14 REGULAR NURSING BATCH 2021</v>
      </c>
      <c r="G1049" s="9" t="s">
        <v>2906</v>
      </c>
      <c r="H1049" s="7">
        <v>49000</v>
      </c>
      <c r="I1049" s="7">
        <v>107020</v>
      </c>
    </row>
    <row r="1050" spans="1:9">
      <c r="A1050" s="6">
        <v>1053</v>
      </c>
      <c r="B1050" s="7">
        <v>21041001689</v>
      </c>
      <c r="C1050" s="7" t="s">
        <v>1602</v>
      </c>
      <c r="D1050" s="8">
        <f>VLOOKUP(B1050,'[1]CustomEmployeeList(172)'!$C$4:$G$6232,5,FALSE)</f>
        <v>44305</v>
      </c>
      <c r="E1050" s="7" t="s">
        <v>49</v>
      </c>
      <c r="F1050" s="9" t="str">
        <f>VLOOKUP(B1050,'[1]CustomEmployeeList(172)'!$C$4:$E$6232,3,FALSE)</f>
        <v>14 REGULAR NURSING BATCH 2021</v>
      </c>
      <c r="G1050" s="9" t="s">
        <v>2906</v>
      </c>
      <c r="H1050" s="7">
        <v>49000</v>
      </c>
      <c r="I1050" s="7">
        <v>107020</v>
      </c>
    </row>
    <row r="1051" spans="1:9">
      <c r="A1051" s="6">
        <v>1054</v>
      </c>
      <c r="B1051" s="7">
        <v>21091001735</v>
      </c>
      <c r="C1051" s="7" t="s">
        <v>1605</v>
      </c>
      <c r="D1051" s="8">
        <f>VLOOKUP(B1051,'[1]CustomEmployeeList(172)'!$C$4:$G$6232,5,FALSE)</f>
        <v>44440</v>
      </c>
      <c r="E1051" s="7" t="s">
        <v>49</v>
      </c>
      <c r="F1051" s="9" t="str">
        <f>VLOOKUP(B1051,'[1]CustomEmployeeList(172)'!$C$4:$E$6232,3,FALSE)</f>
        <v>14 REGULAR NURSING BATCH 2021</v>
      </c>
      <c r="G1051" s="9" t="s">
        <v>2906</v>
      </c>
      <c r="H1051" s="7">
        <v>49000</v>
      </c>
      <c r="I1051" s="7">
        <v>107020</v>
      </c>
    </row>
    <row r="1052" spans="1:9">
      <c r="A1052" s="6">
        <v>1055</v>
      </c>
      <c r="B1052" s="7">
        <v>21031001593</v>
      </c>
      <c r="C1052" s="7" t="s">
        <v>1641</v>
      </c>
      <c r="D1052" s="8">
        <f>VLOOKUP(B1052,'[1]CustomEmployeeList(172)'!$C$4:$G$6232,5,FALSE)</f>
        <v>44280</v>
      </c>
      <c r="E1052" s="7" t="s">
        <v>49</v>
      </c>
      <c r="F1052" s="9" t="str">
        <f>VLOOKUP(B1052,'[1]CustomEmployeeList(172)'!$C$4:$E$6232,3,FALSE)</f>
        <v>14 REGULAR NURSING BATCH 2021</v>
      </c>
      <c r="G1052" s="9" t="s">
        <v>2906</v>
      </c>
      <c r="H1052" s="7">
        <v>49000</v>
      </c>
      <c r="I1052" s="7">
        <v>107020</v>
      </c>
    </row>
    <row r="1053" spans="1:9">
      <c r="A1053" s="6">
        <v>1056</v>
      </c>
      <c r="B1053" s="7">
        <v>21041001655</v>
      </c>
      <c r="C1053" s="7" t="s">
        <v>1207</v>
      </c>
      <c r="D1053" s="8">
        <f>VLOOKUP(B1053,'[1]CustomEmployeeList(172)'!$C$4:$G$6232,5,FALSE)</f>
        <v>44296</v>
      </c>
      <c r="E1053" s="7" t="s">
        <v>49</v>
      </c>
      <c r="F1053" s="9" t="str">
        <f>VLOOKUP(B1053,'[1]CustomEmployeeList(172)'!$C$4:$E$6232,3,FALSE)</f>
        <v>14 REGULAR NURSING BATCH 2021</v>
      </c>
      <c r="G1053" s="9" t="s">
        <v>2906</v>
      </c>
      <c r="H1053" s="7">
        <v>49000</v>
      </c>
      <c r="I1053" s="7">
        <v>107020</v>
      </c>
    </row>
    <row r="1054" spans="1:9">
      <c r="A1054" s="6">
        <v>1057</v>
      </c>
      <c r="B1054" s="7">
        <v>21041001662</v>
      </c>
      <c r="C1054" s="7" t="s">
        <v>1642</v>
      </c>
      <c r="D1054" s="8">
        <f>VLOOKUP(B1054,'[1]CustomEmployeeList(172)'!$C$4:$G$6232,5,FALSE)</f>
        <v>44294</v>
      </c>
      <c r="E1054" s="7" t="s">
        <v>49</v>
      </c>
      <c r="F1054" s="9" t="str">
        <f>VLOOKUP(B1054,'[1]CustomEmployeeList(172)'!$C$4:$E$6232,3,FALSE)</f>
        <v>14 REGULAR NURSING BATCH 2021</v>
      </c>
      <c r="G1054" s="9" t="s">
        <v>2906</v>
      </c>
      <c r="H1054" s="7">
        <v>49000</v>
      </c>
      <c r="I1054" s="7">
        <v>107020</v>
      </c>
    </row>
    <row r="1055" spans="1:9">
      <c r="A1055" s="6">
        <v>1058</v>
      </c>
      <c r="B1055" s="7">
        <v>21041001698</v>
      </c>
      <c r="C1055" s="7" t="s">
        <v>1643</v>
      </c>
      <c r="D1055" s="8">
        <f>VLOOKUP(B1055,'[1]CustomEmployeeList(172)'!$C$4:$G$6232,5,FALSE)</f>
        <v>44287</v>
      </c>
      <c r="E1055" s="7" t="s">
        <v>49</v>
      </c>
      <c r="F1055" s="9" t="str">
        <f>VLOOKUP(B1055,'[1]CustomEmployeeList(172)'!$C$4:$E$6232,3,FALSE)</f>
        <v>14 REGULAR NURSING BATCH 2021</v>
      </c>
      <c r="G1055" s="9" t="s">
        <v>2906</v>
      </c>
      <c r="H1055" s="7">
        <v>49000</v>
      </c>
      <c r="I1055" s="7">
        <v>107020</v>
      </c>
    </row>
    <row r="1056" spans="1:9">
      <c r="A1056" s="6">
        <v>1059</v>
      </c>
      <c r="B1056" s="7">
        <v>21091001737</v>
      </c>
      <c r="C1056" s="7" t="s">
        <v>1645</v>
      </c>
      <c r="D1056" s="8">
        <f>VLOOKUP(B1056,'[1]CustomEmployeeList(172)'!$C$4:$G$6232,5,FALSE)</f>
        <v>44440</v>
      </c>
      <c r="E1056" s="7" t="s">
        <v>49</v>
      </c>
      <c r="F1056" s="9" t="str">
        <f>VLOOKUP(B1056,'[1]CustomEmployeeList(172)'!$C$4:$E$6232,3,FALSE)</f>
        <v>14 REGULAR NURSING BATCH 2021</v>
      </c>
      <c r="G1056" s="9" t="s">
        <v>2906</v>
      </c>
      <c r="H1056" s="7">
        <v>49000</v>
      </c>
      <c r="I1056" s="7">
        <v>107020</v>
      </c>
    </row>
    <row r="1057" spans="1:9">
      <c r="A1057" s="6">
        <v>1060</v>
      </c>
      <c r="B1057" s="7">
        <v>21091001745</v>
      </c>
      <c r="C1057" s="7" t="s">
        <v>1649</v>
      </c>
      <c r="D1057" s="8">
        <f>VLOOKUP(B1057,'[1]CustomEmployeeList(172)'!$C$4:$G$6232,5,FALSE)</f>
        <v>44464</v>
      </c>
      <c r="E1057" s="7" t="s">
        <v>49</v>
      </c>
      <c r="F1057" s="9" t="str">
        <f>VLOOKUP(B1057,'[1]CustomEmployeeList(172)'!$C$4:$E$6232,3,FALSE)</f>
        <v>14 REGULAR NURSING BATCH 2021</v>
      </c>
      <c r="G1057" s="9" t="s">
        <v>2906</v>
      </c>
      <c r="H1057" s="7">
        <v>49000</v>
      </c>
      <c r="I1057" s="7">
        <v>107020</v>
      </c>
    </row>
    <row r="1058" spans="1:9">
      <c r="A1058" s="6">
        <v>1062</v>
      </c>
      <c r="B1058" s="7">
        <v>21041001611</v>
      </c>
      <c r="C1058" s="7" t="s">
        <v>1690</v>
      </c>
      <c r="D1058" s="8">
        <f>VLOOKUP(B1058,'[1]CustomEmployeeList(172)'!$C$4:$G$6232,5,FALSE)</f>
        <v>44293</v>
      </c>
      <c r="E1058" s="7" t="s">
        <v>49</v>
      </c>
      <c r="F1058" s="9" t="str">
        <f>VLOOKUP(B1058,'[1]CustomEmployeeList(172)'!$C$4:$E$6232,3,FALSE)</f>
        <v>14 REGULAR NURSING BATCH 2021</v>
      </c>
      <c r="G1058" s="9" t="s">
        <v>2906</v>
      </c>
      <c r="H1058" s="7">
        <v>49000</v>
      </c>
      <c r="I1058" s="7">
        <v>107020</v>
      </c>
    </row>
    <row r="1059" spans="1:9">
      <c r="A1059" s="6">
        <v>1063</v>
      </c>
      <c r="B1059" s="7">
        <v>21041001634</v>
      </c>
      <c r="C1059" s="7" t="s">
        <v>1691</v>
      </c>
      <c r="D1059" s="8">
        <f>VLOOKUP(B1059,'[1]CustomEmployeeList(172)'!$C$4:$G$6232,5,FALSE)</f>
        <v>44287</v>
      </c>
      <c r="E1059" s="7" t="s">
        <v>49</v>
      </c>
      <c r="F1059" s="9" t="str">
        <f>VLOOKUP(B1059,'[1]CustomEmployeeList(172)'!$C$4:$E$6232,3,FALSE)</f>
        <v>14 REGULAR NURSING BATCH 2021</v>
      </c>
      <c r="G1059" s="9" t="s">
        <v>2906</v>
      </c>
      <c r="H1059" s="7">
        <v>49000</v>
      </c>
      <c r="I1059" s="7">
        <v>107020</v>
      </c>
    </row>
    <row r="1060" spans="1:9">
      <c r="A1060" s="6">
        <v>1064</v>
      </c>
      <c r="B1060" s="7">
        <v>21041001681</v>
      </c>
      <c r="C1060" s="7" t="s">
        <v>1692</v>
      </c>
      <c r="D1060" s="8">
        <f>VLOOKUP(B1060,'[1]CustomEmployeeList(172)'!$C$4:$G$6232,5,FALSE)</f>
        <v>44292</v>
      </c>
      <c r="E1060" s="7" t="s">
        <v>49</v>
      </c>
      <c r="F1060" s="9" t="str">
        <f>VLOOKUP(B1060,'[1]CustomEmployeeList(172)'!$C$4:$E$6232,3,FALSE)</f>
        <v>14 REGULAR NURSING BATCH 2021</v>
      </c>
      <c r="G1060" s="9" t="s">
        <v>2906</v>
      </c>
      <c r="H1060" s="7">
        <v>49000</v>
      </c>
      <c r="I1060" s="7">
        <v>107020</v>
      </c>
    </row>
    <row r="1061" spans="1:9">
      <c r="A1061" s="6">
        <v>1065</v>
      </c>
      <c r="B1061" s="7">
        <v>21031001693</v>
      </c>
      <c r="C1061" s="7" t="s">
        <v>1693</v>
      </c>
      <c r="D1061" s="8">
        <f>VLOOKUP(B1061,'[1]CustomEmployeeList(172)'!$C$4:$G$6232,5,FALSE)</f>
        <v>44279</v>
      </c>
      <c r="E1061" s="7" t="s">
        <v>49</v>
      </c>
      <c r="F1061" s="9" t="str">
        <f>VLOOKUP(B1061,'[1]CustomEmployeeList(172)'!$C$4:$E$6232,3,FALSE)</f>
        <v>14 REGULAR NURSING BATCH 2021</v>
      </c>
      <c r="G1061" s="9" t="s">
        <v>2906</v>
      </c>
      <c r="H1061" s="7">
        <v>49000</v>
      </c>
      <c r="I1061" s="7">
        <v>107020</v>
      </c>
    </row>
    <row r="1062" spans="1:9">
      <c r="A1062" s="6">
        <v>1066</v>
      </c>
      <c r="B1062" s="7">
        <v>21081001725</v>
      </c>
      <c r="C1062" s="7" t="s">
        <v>1694</v>
      </c>
      <c r="D1062" s="8">
        <f>VLOOKUP(B1062,'[1]CustomEmployeeList(172)'!$C$4:$G$6232,5,FALSE)</f>
        <v>44426</v>
      </c>
      <c r="E1062" s="7" t="s">
        <v>49</v>
      </c>
      <c r="F1062" s="9" t="str">
        <f>VLOOKUP(B1062,'[1]CustomEmployeeList(172)'!$C$4:$E$6232,3,FALSE)</f>
        <v>14 REGULAR NURSING BATCH 2021</v>
      </c>
      <c r="G1062" s="9" t="s">
        <v>2906</v>
      </c>
      <c r="H1062" s="7">
        <v>49000</v>
      </c>
      <c r="I1062" s="7">
        <v>107020</v>
      </c>
    </row>
    <row r="1063" spans="1:9">
      <c r="A1063" s="6">
        <v>1067</v>
      </c>
      <c r="B1063" s="7">
        <v>21031001604</v>
      </c>
      <c r="C1063" s="7" t="s">
        <v>1722</v>
      </c>
      <c r="D1063" s="8">
        <f>VLOOKUP(B1063,'[1]CustomEmployeeList(172)'!$C$4:$G$6232,5,FALSE)</f>
        <v>44282</v>
      </c>
      <c r="E1063" s="7" t="s">
        <v>49</v>
      </c>
      <c r="F1063" s="9" t="str">
        <f>VLOOKUP(B1063,'[1]CustomEmployeeList(172)'!$C$4:$E$6232,3,FALSE)</f>
        <v>14 REGULAR NURSING BATCH 2021</v>
      </c>
      <c r="G1063" s="9" t="s">
        <v>2906</v>
      </c>
      <c r="H1063" s="7">
        <v>49000</v>
      </c>
      <c r="I1063" s="7">
        <v>107020</v>
      </c>
    </row>
    <row r="1064" spans="1:9">
      <c r="A1064" s="6">
        <v>1068</v>
      </c>
      <c r="B1064" s="7">
        <v>21041001625</v>
      </c>
      <c r="C1064" s="7" t="s">
        <v>1723</v>
      </c>
      <c r="D1064" s="8">
        <f>VLOOKUP(B1064,'[1]CustomEmployeeList(172)'!$C$4:$G$6232,5,FALSE)</f>
        <v>44296</v>
      </c>
      <c r="E1064" s="7" t="s">
        <v>49</v>
      </c>
      <c r="F1064" s="9" t="str">
        <f>VLOOKUP(B1064,'[1]CustomEmployeeList(172)'!$C$4:$E$6232,3,FALSE)</f>
        <v>14 REGULAR NURSING BATCH 2021</v>
      </c>
      <c r="G1064" s="9" t="s">
        <v>2906</v>
      </c>
      <c r="H1064" s="7">
        <v>49000</v>
      </c>
      <c r="I1064" s="7">
        <v>107020</v>
      </c>
    </row>
    <row r="1065" spans="1:9">
      <c r="A1065" s="6">
        <v>1069</v>
      </c>
      <c r="B1065" s="7">
        <v>21041001630</v>
      </c>
      <c r="C1065" s="7" t="s">
        <v>1724</v>
      </c>
      <c r="D1065" s="8">
        <f>VLOOKUP(B1065,'[1]CustomEmployeeList(172)'!$C$4:$G$6232,5,FALSE)</f>
        <v>44293</v>
      </c>
      <c r="E1065" s="7" t="s">
        <v>49</v>
      </c>
      <c r="F1065" s="9" t="str">
        <f>VLOOKUP(B1065,'[1]CustomEmployeeList(172)'!$C$4:$E$6232,3,FALSE)</f>
        <v>14 REGULAR NURSING BATCH 2021</v>
      </c>
      <c r="G1065" s="9" t="s">
        <v>2906</v>
      </c>
      <c r="H1065" s="7">
        <v>49000</v>
      </c>
      <c r="I1065" s="7">
        <v>107020</v>
      </c>
    </row>
    <row r="1066" spans="1:9">
      <c r="A1066" s="6">
        <v>1070</v>
      </c>
      <c r="B1066" s="7">
        <v>21031001676</v>
      </c>
      <c r="C1066" s="7" t="s">
        <v>1725</v>
      </c>
      <c r="D1066" s="8">
        <f>VLOOKUP(B1066,'[1]CustomEmployeeList(172)'!$C$4:$G$6232,5,FALSE)</f>
        <v>44281</v>
      </c>
      <c r="E1066" s="7" t="s">
        <v>49</v>
      </c>
      <c r="F1066" s="9" t="str">
        <f>VLOOKUP(B1066,'[1]CustomEmployeeList(172)'!$C$4:$E$6232,3,FALSE)</f>
        <v>14 REGULAR NURSING BATCH 2021</v>
      </c>
      <c r="G1066" s="9" t="s">
        <v>2906</v>
      </c>
      <c r="H1066" s="7">
        <v>49000</v>
      </c>
      <c r="I1066" s="7">
        <v>107020</v>
      </c>
    </row>
    <row r="1067" spans="1:9">
      <c r="A1067" s="6">
        <v>1071</v>
      </c>
      <c r="B1067" s="7">
        <v>21041001699</v>
      </c>
      <c r="C1067" s="7" t="s">
        <v>1726</v>
      </c>
      <c r="D1067" s="8">
        <f>VLOOKUP(B1067,'[1]CustomEmployeeList(172)'!$C$4:$G$6232,5,FALSE)</f>
        <v>44287</v>
      </c>
      <c r="E1067" s="7" t="s">
        <v>49</v>
      </c>
      <c r="F1067" s="9" t="str">
        <f>VLOOKUP(B1067,'[1]CustomEmployeeList(172)'!$C$4:$E$6232,3,FALSE)</f>
        <v>14 REGULAR NURSING BATCH 2021</v>
      </c>
      <c r="G1067" s="9" t="s">
        <v>2906</v>
      </c>
      <c r="H1067" s="7">
        <v>49000</v>
      </c>
      <c r="I1067" s="7">
        <v>107020</v>
      </c>
    </row>
    <row r="1068" spans="1:9">
      <c r="A1068" s="6">
        <v>1072</v>
      </c>
      <c r="B1068" s="7">
        <v>21051001711</v>
      </c>
      <c r="C1068" s="7" t="s">
        <v>1727</v>
      </c>
      <c r="D1068" s="8">
        <f>VLOOKUP(B1068,'[1]CustomEmployeeList(172)'!$C$4:$G$6232,5,FALSE)</f>
        <v>44334</v>
      </c>
      <c r="E1068" s="7" t="s">
        <v>49</v>
      </c>
      <c r="F1068" s="9" t="str">
        <f>VLOOKUP(B1068,'[1]CustomEmployeeList(172)'!$C$4:$E$6232,3,FALSE)</f>
        <v>14 REGULAR NURSING BATCH 2021</v>
      </c>
      <c r="G1068" s="9" t="s">
        <v>2906</v>
      </c>
      <c r="H1068" s="7">
        <v>49000</v>
      </c>
      <c r="I1068" s="7">
        <v>107020</v>
      </c>
    </row>
    <row r="1069" spans="1:9">
      <c r="A1069" s="6">
        <v>1073</v>
      </c>
      <c r="B1069" s="7">
        <v>21081001733</v>
      </c>
      <c r="C1069" s="7" t="s">
        <v>1728</v>
      </c>
      <c r="D1069" s="8">
        <f>VLOOKUP(B1069,'[1]CustomEmployeeList(172)'!$C$4:$G$6232,5,FALSE)</f>
        <v>44432</v>
      </c>
      <c r="E1069" s="7" t="s">
        <v>49</v>
      </c>
      <c r="F1069" s="9" t="str">
        <f>VLOOKUP(B1069,'[1]CustomEmployeeList(172)'!$C$4:$E$6232,3,FALSE)</f>
        <v>14 REGULAR NURSING BATCH 2021</v>
      </c>
      <c r="G1069" s="9" t="s">
        <v>2906</v>
      </c>
      <c r="H1069" s="7">
        <v>49000</v>
      </c>
      <c r="I1069" s="7">
        <v>107020</v>
      </c>
    </row>
    <row r="1070" spans="1:9">
      <c r="A1070" s="6">
        <v>1074</v>
      </c>
      <c r="B1070" s="7">
        <v>21091001744</v>
      </c>
      <c r="C1070" s="7" t="s">
        <v>1810</v>
      </c>
      <c r="D1070" s="8">
        <f>VLOOKUP(B1070,'[1]CustomEmployeeList(172)'!$C$4:$G$6232,5,FALSE)</f>
        <v>44464</v>
      </c>
      <c r="E1070" s="7" t="s">
        <v>49</v>
      </c>
      <c r="F1070" s="9" t="str">
        <f>VLOOKUP(B1070,'[1]CustomEmployeeList(172)'!$C$4:$E$6232,3,FALSE)</f>
        <v>14 REGULAR NURSING BATCH 2021</v>
      </c>
      <c r="G1070" s="9" t="s">
        <v>2906</v>
      </c>
      <c r="H1070" s="7">
        <v>49000</v>
      </c>
      <c r="I1070" s="7">
        <v>107020</v>
      </c>
    </row>
    <row r="1071" spans="1:9">
      <c r="A1071" s="6">
        <v>1075</v>
      </c>
      <c r="B1071" s="7">
        <v>21041001612</v>
      </c>
      <c r="C1071" s="7" t="s">
        <v>1641</v>
      </c>
      <c r="D1071" s="8">
        <f>VLOOKUP(B1071,'[1]CustomEmployeeList(172)'!$C$4:$G$6232,5,FALSE)</f>
        <v>44293</v>
      </c>
      <c r="E1071" s="7" t="s">
        <v>49</v>
      </c>
      <c r="F1071" s="9" t="str">
        <f>VLOOKUP(B1071,'[1]CustomEmployeeList(172)'!$C$4:$E$6232,3,FALSE)</f>
        <v>14 REGULAR NURSING BATCH 2021</v>
      </c>
      <c r="G1071" s="9" t="s">
        <v>2906</v>
      </c>
      <c r="H1071" s="7">
        <v>49000</v>
      </c>
      <c r="I1071" s="7">
        <v>107020</v>
      </c>
    </row>
    <row r="1072" spans="1:9">
      <c r="A1072" s="6">
        <v>1076</v>
      </c>
      <c r="B1072" s="7">
        <v>21041001672</v>
      </c>
      <c r="C1072" s="7" t="s">
        <v>2829</v>
      </c>
      <c r="D1072" s="8">
        <f>VLOOKUP(B1072,'[1]CustomEmployeeList(172)'!$C$4:$G$6232,5,FALSE)</f>
        <v>44293</v>
      </c>
      <c r="E1072" s="7" t="s">
        <v>49</v>
      </c>
      <c r="F1072" s="9" t="str">
        <f>VLOOKUP(B1072,'[1]CustomEmployeeList(172)'!$C$4:$E$6232,3,FALSE)</f>
        <v>14 REGULAR NURSING BATCH 2021</v>
      </c>
      <c r="G1072" s="9" t="s">
        <v>2906</v>
      </c>
      <c r="H1072" s="7">
        <v>49000</v>
      </c>
      <c r="I1072" s="7">
        <v>107020</v>
      </c>
    </row>
    <row r="1073" spans="1:9">
      <c r="A1073" s="6">
        <v>1077</v>
      </c>
      <c r="B1073" s="7">
        <v>21041001679</v>
      </c>
      <c r="C1073" s="7" t="s">
        <v>2830</v>
      </c>
      <c r="D1073" s="8">
        <f>VLOOKUP(B1073,'[1]CustomEmployeeList(172)'!$C$4:$G$6232,5,FALSE)</f>
        <v>44293</v>
      </c>
      <c r="E1073" s="7" t="s">
        <v>49</v>
      </c>
      <c r="F1073" s="9" t="str">
        <f>VLOOKUP(B1073,'[1]CustomEmployeeList(172)'!$C$4:$E$6232,3,FALSE)</f>
        <v>14 REGULAR NURSING BATCH 2021</v>
      </c>
      <c r="G1073" s="9" t="s">
        <v>2906</v>
      </c>
      <c r="H1073" s="7">
        <v>49000</v>
      </c>
      <c r="I1073" s="7">
        <v>107020</v>
      </c>
    </row>
    <row r="1074" spans="1:9">
      <c r="A1074" s="6">
        <v>1078</v>
      </c>
      <c r="B1074" s="7">
        <v>21041001695</v>
      </c>
      <c r="C1074" s="7" t="s">
        <v>2831</v>
      </c>
      <c r="D1074" s="8">
        <f>VLOOKUP(B1074,'[1]CustomEmployeeList(172)'!$C$4:$G$6232,5,FALSE)</f>
        <v>44305</v>
      </c>
      <c r="E1074" s="7" t="s">
        <v>49</v>
      </c>
      <c r="F1074" s="9" t="str">
        <f>VLOOKUP(B1074,'[1]CustomEmployeeList(172)'!$C$4:$E$6232,3,FALSE)</f>
        <v>14 REGULAR NURSING BATCH 2021</v>
      </c>
      <c r="G1074" s="9" t="s">
        <v>2906</v>
      </c>
      <c r="H1074" s="7">
        <v>49000</v>
      </c>
      <c r="I1074" s="7">
        <v>107020</v>
      </c>
    </row>
    <row r="1075" spans="1:9">
      <c r="A1075" s="6">
        <v>1079</v>
      </c>
      <c r="B1075" s="7">
        <v>21041001700</v>
      </c>
      <c r="C1075" s="7" t="s">
        <v>2832</v>
      </c>
      <c r="D1075" s="8">
        <f>VLOOKUP(B1075,'[1]CustomEmployeeList(172)'!$C$4:$G$6232,5,FALSE)</f>
        <v>44305</v>
      </c>
      <c r="E1075" s="7" t="s">
        <v>49</v>
      </c>
      <c r="F1075" s="9" t="str">
        <f>VLOOKUP(B1075,'[1]CustomEmployeeList(172)'!$C$4:$E$6232,3,FALSE)</f>
        <v>14 REGULAR NURSING BATCH 2021</v>
      </c>
      <c r="G1075" s="9" t="s">
        <v>2906</v>
      </c>
      <c r="H1075" s="7">
        <v>49000</v>
      </c>
      <c r="I1075" s="7">
        <v>107020</v>
      </c>
    </row>
    <row r="1076" spans="1:9">
      <c r="A1076" s="6">
        <v>1080</v>
      </c>
      <c r="B1076" s="7">
        <v>21051001715</v>
      </c>
      <c r="C1076" s="7" t="s">
        <v>2833</v>
      </c>
      <c r="D1076" s="8">
        <f>VLOOKUP(B1076,'[1]CustomEmployeeList(172)'!$C$4:$G$6232,5,FALSE)</f>
        <v>44333</v>
      </c>
      <c r="E1076" s="7" t="s">
        <v>49</v>
      </c>
      <c r="F1076" s="9" t="str">
        <f>VLOOKUP(B1076,'[1]CustomEmployeeList(172)'!$C$4:$E$6232,3,FALSE)</f>
        <v>14 REGULAR NURSING BATCH 2021</v>
      </c>
      <c r="G1076" s="9" t="s">
        <v>2906</v>
      </c>
      <c r="H1076" s="7">
        <v>49000</v>
      </c>
      <c r="I1076" s="7">
        <v>107020</v>
      </c>
    </row>
    <row r="1077" spans="1:9">
      <c r="A1077" s="6">
        <v>1081</v>
      </c>
      <c r="B1077" s="7">
        <v>22031001760</v>
      </c>
      <c r="C1077" s="7" t="s">
        <v>961</v>
      </c>
      <c r="D1077" s="8">
        <f>VLOOKUP(B1077,'[1]CustomEmployeeList(172)'!$C$4:$G$6232,5,FALSE)</f>
        <v>44635</v>
      </c>
      <c r="E1077" s="7" t="s">
        <v>49</v>
      </c>
      <c r="F1077" s="9" t="str">
        <f>VLOOKUP(B1077,'[1]CustomEmployeeList(172)'!$C$4:$E$6232,3,FALSE)</f>
        <v>15 REGULAR NURSING BATCH 2022</v>
      </c>
      <c r="G1077" s="9" t="s">
        <v>2906</v>
      </c>
      <c r="H1077" s="7">
        <v>47600</v>
      </c>
      <c r="I1077" s="7">
        <v>104298</v>
      </c>
    </row>
    <row r="1078" spans="1:9">
      <c r="A1078" s="6">
        <v>1082</v>
      </c>
      <c r="B1078" s="7">
        <v>22041001793</v>
      </c>
      <c r="C1078" s="7" t="s">
        <v>962</v>
      </c>
      <c r="D1078" s="8">
        <f>VLOOKUP(B1078,'[1]CustomEmployeeList(172)'!$C$4:$G$6232,5,FALSE)</f>
        <v>44670</v>
      </c>
      <c r="E1078" s="7" t="s">
        <v>49</v>
      </c>
      <c r="F1078" s="9" t="str">
        <f>VLOOKUP(B1078,'[1]CustomEmployeeList(172)'!$C$4:$E$6232,3,FALSE)</f>
        <v>15 REGULAR NURSING BATCH 2022</v>
      </c>
      <c r="G1078" s="9" t="s">
        <v>2906</v>
      </c>
      <c r="H1078" s="7">
        <v>47600</v>
      </c>
      <c r="I1078" s="7">
        <v>104298</v>
      </c>
    </row>
    <row r="1079" spans="1:9">
      <c r="A1079" s="6">
        <v>1083</v>
      </c>
      <c r="B1079" s="7">
        <v>22041001815</v>
      </c>
      <c r="C1079" s="7" t="s">
        <v>963</v>
      </c>
      <c r="D1079" s="8">
        <f>VLOOKUP(B1079,'[1]CustomEmployeeList(172)'!$C$4:$G$6232,5,FALSE)</f>
        <v>44670</v>
      </c>
      <c r="E1079" s="7" t="s">
        <v>49</v>
      </c>
      <c r="F1079" s="9" t="str">
        <f>VLOOKUP(B1079,'[1]CustomEmployeeList(172)'!$C$4:$E$6232,3,FALSE)</f>
        <v>15 REGULAR NURSING BATCH 2022</v>
      </c>
      <c r="G1079" s="9" t="s">
        <v>2906</v>
      </c>
      <c r="H1079" s="7">
        <v>47600</v>
      </c>
      <c r="I1079" s="7">
        <v>104298</v>
      </c>
    </row>
    <row r="1080" spans="1:9">
      <c r="A1080" s="6">
        <v>1084</v>
      </c>
      <c r="B1080" s="7">
        <v>22041001841</v>
      </c>
      <c r="C1080" s="7" t="s">
        <v>964</v>
      </c>
      <c r="D1080" s="8">
        <f>VLOOKUP(B1080,'[1]CustomEmployeeList(172)'!$C$4:$G$6232,5,FALSE)</f>
        <v>44679</v>
      </c>
      <c r="E1080" s="7" t="s">
        <v>49</v>
      </c>
      <c r="F1080" s="9" t="str">
        <f>VLOOKUP(B1080,'[1]CustomEmployeeList(172)'!$C$4:$E$6232,3,FALSE)</f>
        <v>15 REGULAR NURSING BATCH 2022</v>
      </c>
      <c r="G1080" s="9" t="s">
        <v>2906</v>
      </c>
      <c r="H1080" s="7">
        <v>47600</v>
      </c>
      <c r="I1080" s="7">
        <v>96667</v>
      </c>
    </row>
    <row r="1081" spans="1:9">
      <c r="A1081" s="6">
        <v>1085</v>
      </c>
      <c r="B1081" s="7">
        <v>22041001888</v>
      </c>
      <c r="C1081" s="7" t="s">
        <v>965</v>
      </c>
      <c r="D1081" s="8">
        <f>VLOOKUP(B1081,'[1]CustomEmployeeList(172)'!$C$4:$G$6232,5,FALSE)</f>
        <v>44680</v>
      </c>
      <c r="E1081" s="7" t="s">
        <v>49</v>
      </c>
      <c r="F1081" s="9" t="str">
        <f>VLOOKUP(B1081,'[1]CustomEmployeeList(172)'!$C$4:$E$6232,3,FALSE)</f>
        <v>15 REGULAR NURSING BATCH 2022</v>
      </c>
      <c r="G1081" s="9" t="s">
        <v>2906</v>
      </c>
      <c r="H1081" s="7">
        <v>47600</v>
      </c>
      <c r="I1081" s="7">
        <v>104298</v>
      </c>
    </row>
    <row r="1082" spans="1:9">
      <c r="A1082" s="6">
        <v>1086</v>
      </c>
      <c r="B1082" s="7">
        <v>22041001891</v>
      </c>
      <c r="C1082" s="7" t="s">
        <v>966</v>
      </c>
      <c r="D1082" s="8">
        <f>VLOOKUP(B1082,'[1]CustomEmployeeList(172)'!$C$4:$G$6232,5,FALSE)</f>
        <v>44677</v>
      </c>
      <c r="E1082" s="7" t="s">
        <v>49</v>
      </c>
      <c r="F1082" s="9" t="str">
        <f>VLOOKUP(B1082,'[1]CustomEmployeeList(172)'!$C$4:$E$6232,3,FALSE)</f>
        <v>15 REGULAR NURSING BATCH 2022</v>
      </c>
      <c r="G1082" s="9" t="s">
        <v>2906</v>
      </c>
      <c r="H1082" s="7">
        <v>47600</v>
      </c>
      <c r="I1082" s="7">
        <v>104298</v>
      </c>
    </row>
    <row r="1083" spans="1:9">
      <c r="A1083" s="6">
        <v>1087</v>
      </c>
      <c r="B1083" s="7">
        <v>22061001987</v>
      </c>
      <c r="C1083" s="7" t="s">
        <v>967</v>
      </c>
      <c r="D1083" s="8">
        <f>VLOOKUP(B1083,'[1]CustomEmployeeList(172)'!$C$4:$G$6232,5,FALSE)</f>
        <v>44727</v>
      </c>
      <c r="E1083" s="7" t="s">
        <v>49</v>
      </c>
      <c r="F1083" s="9" t="str">
        <f>VLOOKUP(B1083,'[1]CustomEmployeeList(172)'!$C$4:$E$6232,3,FALSE)</f>
        <v>15 REGULAR NURSING BATCH 2022</v>
      </c>
      <c r="G1083" s="9" t="s">
        <v>2906</v>
      </c>
      <c r="H1083" s="7">
        <v>47600</v>
      </c>
      <c r="I1083" s="7">
        <v>104298</v>
      </c>
    </row>
    <row r="1084" spans="1:9">
      <c r="A1084" s="6">
        <v>1088</v>
      </c>
      <c r="B1084" s="7">
        <v>22031001764</v>
      </c>
      <c r="C1084" s="7" t="s">
        <v>1020</v>
      </c>
      <c r="D1084" s="8">
        <f>VLOOKUP(B1084,'[1]CustomEmployeeList(172)'!$C$4:$G$6232,5,FALSE)</f>
        <v>44642</v>
      </c>
      <c r="E1084" s="7" t="s">
        <v>49</v>
      </c>
      <c r="F1084" s="9" t="str">
        <f>VLOOKUP(B1084,'[1]CustomEmployeeList(172)'!$C$4:$E$6232,3,FALSE)</f>
        <v>15 REGULAR NURSING BATCH 2022</v>
      </c>
      <c r="G1084" s="9" t="s">
        <v>2906</v>
      </c>
      <c r="H1084" s="7">
        <v>47600</v>
      </c>
      <c r="I1084" s="7">
        <v>104298</v>
      </c>
    </row>
    <row r="1085" spans="1:9">
      <c r="A1085" s="6">
        <v>1089</v>
      </c>
      <c r="B1085" s="7">
        <v>22041001784</v>
      </c>
      <c r="C1085" s="7" t="s">
        <v>1021</v>
      </c>
      <c r="D1085" s="8">
        <f>VLOOKUP(B1085,'[1]CustomEmployeeList(172)'!$C$4:$G$6232,5,FALSE)</f>
        <v>44671</v>
      </c>
      <c r="E1085" s="7" t="s">
        <v>49</v>
      </c>
      <c r="F1085" s="9" t="str">
        <f>VLOOKUP(B1085,'[1]CustomEmployeeList(172)'!$C$4:$E$6232,3,FALSE)</f>
        <v>15 REGULAR NURSING BATCH 2022</v>
      </c>
      <c r="G1085" s="9" t="s">
        <v>2906</v>
      </c>
      <c r="H1085" s="7">
        <v>47600</v>
      </c>
      <c r="I1085" s="7">
        <v>104298</v>
      </c>
    </row>
    <row r="1086" spans="1:9">
      <c r="A1086" s="6">
        <v>1090</v>
      </c>
      <c r="B1086" s="7">
        <v>22041001810</v>
      </c>
      <c r="C1086" s="7" t="s">
        <v>1022</v>
      </c>
      <c r="D1086" s="8">
        <f>VLOOKUP(B1086,'[1]CustomEmployeeList(172)'!$C$4:$G$6232,5,FALSE)</f>
        <v>44673</v>
      </c>
      <c r="E1086" s="7" t="s">
        <v>49</v>
      </c>
      <c r="F1086" s="9" t="str">
        <f>VLOOKUP(B1086,'[1]CustomEmployeeList(172)'!$C$4:$E$6232,3,FALSE)</f>
        <v>15 REGULAR NURSING BATCH 2022</v>
      </c>
      <c r="G1086" s="9" t="s">
        <v>2906</v>
      </c>
      <c r="H1086" s="7">
        <v>47600</v>
      </c>
      <c r="I1086" s="7">
        <v>104298</v>
      </c>
    </row>
    <row r="1087" spans="1:9">
      <c r="A1087" s="6">
        <v>1091</v>
      </c>
      <c r="B1087" s="7">
        <v>22041001820</v>
      </c>
      <c r="C1087" s="7" t="s">
        <v>1023</v>
      </c>
      <c r="D1087" s="8">
        <f>VLOOKUP(B1087,'[1]CustomEmployeeList(172)'!$C$4:$G$6232,5,FALSE)</f>
        <v>44676</v>
      </c>
      <c r="E1087" s="7" t="s">
        <v>49</v>
      </c>
      <c r="F1087" s="9" t="str">
        <f>VLOOKUP(B1087,'[1]CustomEmployeeList(172)'!$C$4:$E$6232,3,FALSE)</f>
        <v>15 REGULAR NURSING BATCH 2022</v>
      </c>
      <c r="G1087" s="9" t="s">
        <v>2906</v>
      </c>
      <c r="H1087" s="7">
        <v>47600</v>
      </c>
      <c r="I1087" s="7">
        <v>104298</v>
      </c>
    </row>
    <row r="1088" spans="1:9">
      <c r="A1088" s="6">
        <v>1092</v>
      </c>
      <c r="B1088" s="7">
        <v>22041001832</v>
      </c>
      <c r="C1088" s="7" t="s">
        <v>1024</v>
      </c>
      <c r="D1088" s="8">
        <f>VLOOKUP(B1088,'[1]CustomEmployeeList(172)'!$C$4:$G$6232,5,FALSE)</f>
        <v>44673</v>
      </c>
      <c r="E1088" s="7" t="s">
        <v>49</v>
      </c>
      <c r="F1088" s="9" t="str">
        <f>VLOOKUP(B1088,'[1]CustomEmployeeList(172)'!$C$4:$E$6232,3,FALSE)</f>
        <v>15 REGULAR NURSING BATCH 2022</v>
      </c>
      <c r="G1088" s="9" t="s">
        <v>2906</v>
      </c>
      <c r="H1088" s="7">
        <v>47600</v>
      </c>
      <c r="I1088" s="7">
        <v>104298</v>
      </c>
    </row>
    <row r="1089" spans="1:9">
      <c r="A1089" s="6">
        <v>1093</v>
      </c>
      <c r="B1089" s="7">
        <v>22041001837</v>
      </c>
      <c r="C1089" s="7" t="s">
        <v>1025</v>
      </c>
      <c r="D1089" s="8">
        <f>VLOOKUP(B1089,'[1]CustomEmployeeList(172)'!$C$4:$G$6232,5,FALSE)</f>
        <v>44676</v>
      </c>
      <c r="E1089" s="7" t="s">
        <v>49</v>
      </c>
      <c r="F1089" s="9" t="str">
        <f>VLOOKUP(B1089,'[1]CustomEmployeeList(172)'!$C$4:$E$6232,3,FALSE)</f>
        <v>15 REGULAR NURSING BATCH 2022</v>
      </c>
      <c r="G1089" s="9" t="s">
        <v>2906</v>
      </c>
      <c r="H1089" s="7">
        <v>47600</v>
      </c>
      <c r="I1089" s="7">
        <v>104298</v>
      </c>
    </row>
    <row r="1090" spans="1:9">
      <c r="A1090" s="6">
        <v>1094</v>
      </c>
      <c r="B1090" s="7">
        <v>22041001844</v>
      </c>
      <c r="C1090" s="7" t="s">
        <v>1026</v>
      </c>
      <c r="D1090" s="8">
        <f>VLOOKUP(B1090,'[1]CustomEmployeeList(172)'!$C$4:$G$6232,5,FALSE)</f>
        <v>44679</v>
      </c>
      <c r="E1090" s="7" t="s">
        <v>49</v>
      </c>
      <c r="F1090" s="9" t="str">
        <f>VLOOKUP(B1090,'[1]CustomEmployeeList(172)'!$C$4:$E$6232,3,FALSE)</f>
        <v>15 REGULAR NURSING BATCH 2022</v>
      </c>
      <c r="G1090" s="9" t="s">
        <v>2906</v>
      </c>
      <c r="H1090" s="7">
        <v>47600</v>
      </c>
      <c r="I1090" s="7">
        <v>94344</v>
      </c>
    </row>
    <row r="1091" spans="1:9">
      <c r="A1091" s="6">
        <v>1095</v>
      </c>
      <c r="B1091" s="7">
        <v>22041001876</v>
      </c>
      <c r="C1091" s="7" t="s">
        <v>1027</v>
      </c>
      <c r="D1091" s="8">
        <f>VLOOKUP(B1091,'[1]CustomEmployeeList(172)'!$C$4:$G$6232,5,FALSE)</f>
        <v>44678</v>
      </c>
      <c r="E1091" s="7" t="s">
        <v>49</v>
      </c>
      <c r="F1091" s="9" t="str">
        <f>VLOOKUP(B1091,'[1]CustomEmployeeList(172)'!$C$4:$E$6232,3,FALSE)</f>
        <v>15 REGULAR NURSING BATCH 2022</v>
      </c>
      <c r="G1091" s="9" t="s">
        <v>2906</v>
      </c>
      <c r="H1091" s="7">
        <v>47600</v>
      </c>
      <c r="I1091" s="7">
        <v>104298</v>
      </c>
    </row>
    <row r="1092" spans="1:9">
      <c r="A1092" s="6">
        <v>1096</v>
      </c>
      <c r="B1092" s="7">
        <v>22041001900</v>
      </c>
      <c r="C1092" s="7" t="s">
        <v>1028</v>
      </c>
      <c r="D1092" s="8">
        <f>VLOOKUP(B1092,'[1]CustomEmployeeList(172)'!$C$4:$G$6232,5,FALSE)</f>
        <v>44676</v>
      </c>
      <c r="E1092" s="7" t="s">
        <v>49</v>
      </c>
      <c r="F1092" s="9" t="str">
        <f>VLOOKUP(B1092,'[1]CustomEmployeeList(172)'!$C$4:$E$6232,3,FALSE)</f>
        <v>15 REGULAR NURSING BATCH 2022</v>
      </c>
      <c r="G1092" s="9" t="s">
        <v>2906</v>
      </c>
      <c r="H1092" s="7">
        <v>47600</v>
      </c>
      <c r="I1092" s="7">
        <v>104298</v>
      </c>
    </row>
    <row r="1093" spans="1:9">
      <c r="A1093" s="6">
        <v>1097</v>
      </c>
      <c r="B1093" s="7">
        <v>22041001906</v>
      </c>
      <c r="C1093" s="7" t="s">
        <v>1029</v>
      </c>
      <c r="D1093" s="8">
        <f>VLOOKUP(B1093,'[1]CustomEmployeeList(172)'!$C$4:$G$6232,5,FALSE)</f>
        <v>44678</v>
      </c>
      <c r="E1093" s="7" t="s">
        <v>49</v>
      </c>
      <c r="F1093" s="9" t="str">
        <f>VLOOKUP(B1093,'[1]CustomEmployeeList(172)'!$C$4:$E$6232,3,FALSE)</f>
        <v>15 REGULAR NURSING BATCH 2022</v>
      </c>
      <c r="G1093" s="9" t="s">
        <v>2906</v>
      </c>
      <c r="H1093" s="7">
        <v>47600</v>
      </c>
      <c r="I1093" s="7">
        <v>104298</v>
      </c>
    </row>
    <row r="1094" spans="1:9">
      <c r="A1094" s="6">
        <v>1098</v>
      </c>
      <c r="B1094" s="7">
        <v>22041001912</v>
      </c>
      <c r="C1094" s="7" t="s">
        <v>1030</v>
      </c>
      <c r="D1094" s="8">
        <f>VLOOKUP(B1094,'[1]CustomEmployeeList(172)'!$C$4:$G$6232,5,FALSE)</f>
        <v>44678</v>
      </c>
      <c r="E1094" s="7" t="s">
        <v>49</v>
      </c>
      <c r="F1094" s="9" t="str">
        <f>VLOOKUP(B1094,'[1]CustomEmployeeList(172)'!$C$4:$E$6232,3,FALSE)</f>
        <v>15 REGULAR NURSING BATCH 2022</v>
      </c>
      <c r="G1094" s="9" t="s">
        <v>2906</v>
      </c>
      <c r="H1094" s="7">
        <v>47600</v>
      </c>
      <c r="I1094" s="7">
        <v>104298</v>
      </c>
    </row>
    <row r="1095" spans="1:9">
      <c r="A1095" s="6">
        <v>1099</v>
      </c>
      <c r="B1095" s="7">
        <v>22051001951</v>
      </c>
      <c r="C1095" s="7" t="s">
        <v>1031</v>
      </c>
      <c r="D1095" s="8">
        <f>VLOOKUP(B1095,'[1]CustomEmployeeList(172)'!$C$4:$G$6232,5,FALSE)</f>
        <v>44683</v>
      </c>
      <c r="E1095" s="7" t="s">
        <v>49</v>
      </c>
      <c r="F1095" s="9" t="str">
        <f>VLOOKUP(B1095,'[1]CustomEmployeeList(172)'!$C$4:$E$6232,3,FALSE)</f>
        <v>15 REGULAR NURSING BATCH 2022</v>
      </c>
      <c r="G1095" s="9" t="s">
        <v>2906</v>
      </c>
      <c r="H1095" s="7">
        <v>47600</v>
      </c>
      <c r="I1095" s="7">
        <v>104298</v>
      </c>
    </row>
    <row r="1096" spans="1:9">
      <c r="A1096" s="6">
        <v>1100</v>
      </c>
      <c r="B1096" s="7">
        <v>22041001781</v>
      </c>
      <c r="C1096" s="7" t="s">
        <v>1053</v>
      </c>
      <c r="D1096" s="8">
        <f>VLOOKUP(B1096,'[1]CustomEmployeeList(172)'!$C$4:$G$6232,5,FALSE)</f>
        <v>44669</v>
      </c>
      <c r="E1096" s="7" t="s">
        <v>49</v>
      </c>
      <c r="F1096" s="9" t="str">
        <f>VLOOKUP(B1096,'[1]CustomEmployeeList(172)'!$C$4:$E$6232,3,FALSE)</f>
        <v>15 REGULAR NURSING BATCH 2022</v>
      </c>
      <c r="G1096" s="9" t="s">
        <v>2906</v>
      </c>
      <c r="H1096" s="7">
        <v>47600</v>
      </c>
      <c r="I1096" s="7">
        <v>104298</v>
      </c>
    </row>
    <row r="1097" spans="1:9">
      <c r="A1097" s="6">
        <v>1101</v>
      </c>
      <c r="B1097" s="7">
        <v>22041001789</v>
      </c>
      <c r="C1097" s="7" t="s">
        <v>1054</v>
      </c>
      <c r="D1097" s="8">
        <f>VLOOKUP(B1097,'[1]CustomEmployeeList(172)'!$C$4:$G$6232,5,FALSE)</f>
        <v>44670</v>
      </c>
      <c r="E1097" s="7" t="s">
        <v>49</v>
      </c>
      <c r="F1097" s="9" t="str">
        <f>VLOOKUP(B1097,'[1]CustomEmployeeList(172)'!$C$4:$E$6232,3,FALSE)</f>
        <v>15 REGULAR NURSING BATCH 2022</v>
      </c>
      <c r="G1097" s="9" t="s">
        <v>2906</v>
      </c>
      <c r="H1097" s="7">
        <v>47600</v>
      </c>
      <c r="I1097" s="7">
        <v>104298</v>
      </c>
    </row>
    <row r="1098" spans="1:9">
      <c r="A1098" s="6">
        <v>1102</v>
      </c>
      <c r="B1098" s="7">
        <v>22041001816</v>
      </c>
      <c r="C1098" s="7" t="s">
        <v>1055</v>
      </c>
      <c r="D1098" s="8">
        <f>VLOOKUP(B1098,'[1]CustomEmployeeList(172)'!$C$4:$G$6232,5,FALSE)</f>
        <v>44672</v>
      </c>
      <c r="E1098" s="7" t="s">
        <v>49</v>
      </c>
      <c r="F1098" s="9" t="str">
        <f>VLOOKUP(B1098,'[1]CustomEmployeeList(172)'!$C$4:$E$6232,3,FALSE)</f>
        <v>15 REGULAR NURSING BATCH 2022</v>
      </c>
      <c r="G1098" s="9" t="s">
        <v>2906</v>
      </c>
      <c r="H1098" s="7">
        <v>47600</v>
      </c>
      <c r="I1098" s="7">
        <v>104298</v>
      </c>
    </row>
    <row r="1099" spans="1:9">
      <c r="A1099" s="6">
        <v>1103</v>
      </c>
      <c r="B1099" s="7">
        <v>22041001839</v>
      </c>
      <c r="C1099" s="7" t="s">
        <v>1056</v>
      </c>
      <c r="D1099" s="8">
        <f>VLOOKUP(B1099,'[1]CustomEmployeeList(172)'!$C$4:$G$6232,5,FALSE)</f>
        <v>44670</v>
      </c>
      <c r="E1099" s="7" t="s">
        <v>49</v>
      </c>
      <c r="F1099" s="9" t="str">
        <f>VLOOKUP(B1099,'[1]CustomEmployeeList(172)'!$C$4:$E$6232,3,FALSE)</f>
        <v>15 REGULAR NURSING BATCH 2022</v>
      </c>
      <c r="G1099" s="9" t="s">
        <v>2906</v>
      </c>
      <c r="H1099" s="7">
        <v>47600</v>
      </c>
      <c r="I1099" s="7">
        <v>104298</v>
      </c>
    </row>
    <row r="1100" spans="1:9">
      <c r="A1100" s="6">
        <v>1104</v>
      </c>
      <c r="B1100" s="7">
        <v>22051001872</v>
      </c>
      <c r="C1100" s="7" t="s">
        <v>1057</v>
      </c>
      <c r="D1100" s="8">
        <f>VLOOKUP(B1100,'[1]CustomEmployeeList(172)'!$C$4:$G$6232,5,FALSE)</f>
        <v>44685</v>
      </c>
      <c r="E1100" s="7" t="s">
        <v>49</v>
      </c>
      <c r="F1100" s="9" t="str">
        <f>VLOOKUP(B1100,'[1]CustomEmployeeList(172)'!$C$4:$E$6232,3,FALSE)</f>
        <v>15 REGULAR NURSING BATCH 2022</v>
      </c>
      <c r="G1100" s="9" t="s">
        <v>2906</v>
      </c>
      <c r="H1100" s="7">
        <v>47600</v>
      </c>
      <c r="I1100" s="7">
        <v>104298</v>
      </c>
    </row>
    <row r="1101" spans="1:9">
      <c r="A1101" s="6">
        <v>1105</v>
      </c>
      <c r="B1101" s="7">
        <v>22041001878</v>
      </c>
      <c r="C1101" s="7" t="s">
        <v>1058</v>
      </c>
      <c r="D1101" s="8">
        <f>VLOOKUP(B1101,'[1]CustomEmployeeList(172)'!$C$4:$G$6232,5,FALSE)</f>
        <v>44678</v>
      </c>
      <c r="E1101" s="7" t="s">
        <v>49</v>
      </c>
      <c r="F1101" s="9" t="str">
        <f>VLOOKUP(B1101,'[1]CustomEmployeeList(172)'!$C$4:$E$6232,3,FALSE)</f>
        <v>15 REGULAR NURSING BATCH 2022</v>
      </c>
      <c r="G1101" s="9" t="s">
        <v>2906</v>
      </c>
      <c r="H1101" s="7">
        <v>47600</v>
      </c>
      <c r="I1101" s="7">
        <v>104298</v>
      </c>
    </row>
    <row r="1102" spans="1:9">
      <c r="A1102" s="6">
        <v>1106</v>
      </c>
      <c r="B1102" s="7">
        <v>22041001892</v>
      </c>
      <c r="C1102" s="7" t="s">
        <v>1059</v>
      </c>
      <c r="D1102" s="8">
        <f>VLOOKUP(B1102,'[1]CustomEmployeeList(172)'!$C$4:$G$6232,5,FALSE)</f>
        <v>44677</v>
      </c>
      <c r="E1102" s="7" t="s">
        <v>49</v>
      </c>
      <c r="F1102" s="9" t="str">
        <f>VLOOKUP(B1102,'[1]CustomEmployeeList(172)'!$C$4:$E$6232,3,FALSE)</f>
        <v>15 REGULAR NURSING BATCH 2022</v>
      </c>
      <c r="G1102" s="9" t="s">
        <v>2906</v>
      </c>
      <c r="H1102" s="7">
        <v>47600</v>
      </c>
      <c r="I1102" s="7">
        <v>104298</v>
      </c>
    </row>
    <row r="1103" spans="1:9">
      <c r="A1103" s="6">
        <v>1107</v>
      </c>
      <c r="B1103" s="7">
        <v>22051001909</v>
      </c>
      <c r="C1103" s="7" t="s">
        <v>1060</v>
      </c>
      <c r="D1103" s="8">
        <f>VLOOKUP(B1103,'[1]CustomEmployeeList(172)'!$C$4:$G$6232,5,FALSE)</f>
        <v>44687</v>
      </c>
      <c r="E1103" s="7" t="s">
        <v>49</v>
      </c>
      <c r="F1103" s="9" t="str">
        <f>VLOOKUP(B1103,'[1]CustomEmployeeList(172)'!$C$4:$E$6232,3,FALSE)</f>
        <v>15 REGULAR NURSING BATCH 2022</v>
      </c>
      <c r="G1103" s="9" t="s">
        <v>2906</v>
      </c>
      <c r="H1103" s="7">
        <v>47600</v>
      </c>
      <c r="I1103" s="7">
        <v>104298</v>
      </c>
    </row>
    <row r="1104" spans="1:9">
      <c r="A1104" s="6">
        <v>1108</v>
      </c>
      <c r="B1104" s="7">
        <v>22041001922</v>
      </c>
      <c r="C1104" s="7" t="s">
        <v>1061</v>
      </c>
      <c r="D1104" s="8">
        <f>VLOOKUP(B1104,'[1]CustomEmployeeList(172)'!$C$4:$G$6232,5,FALSE)</f>
        <v>44672</v>
      </c>
      <c r="E1104" s="7" t="s">
        <v>49</v>
      </c>
      <c r="F1104" s="9" t="str">
        <f>VLOOKUP(B1104,'[1]CustomEmployeeList(172)'!$C$4:$E$6232,3,FALSE)</f>
        <v>15 REGULAR NURSING BATCH 2022</v>
      </c>
      <c r="G1104" s="9" t="s">
        <v>2906</v>
      </c>
      <c r="H1104" s="7">
        <v>47600</v>
      </c>
      <c r="I1104" s="7">
        <v>104298</v>
      </c>
    </row>
    <row r="1105" spans="1:9">
      <c r="A1105" s="6">
        <v>1109</v>
      </c>
      <c r="B1105" s="7">
        <v>22031001753</v>
      </c>
      <c r="C1105" s="7" t="s">
        <v>1097</v>
      </c>
      <c r="D1105" s="8">
        <f>VLOOKUP(B1105,'[1]CustomEmployeeList(172)'!$C$4:$G$6232,5,FALSE)</f>
        <v>44628</v>
      </c>
      <c r="E1105" s="7" t="s">
        <v>49</v>
      </c>
      <c r="F1105" s="9" t="str">
        <f>VLOOKUP(B1105,'[1]CustomEmployeeList(172)'!$C$4:$E$6232,3,FALSE)</f>
        <v>15 REGULAR NURSING BATCH 2022</v>
      </c>
      <c r="G1105" s="9" t="s">
        <v>2906</v>
      </c>
      <c r="H1105" s="7">
        <v>47600</v>
      </c>
      <c r="I1105" s="7">
        <v>104298</v>
      </c>
    </row>
    <row r="1106" spans="1:9">
      <c r="A1106" s="6">
        <v>1110</v>
      </c>
      <c r="B1106" s="7">
        <v>22031001761</v>
      </c>
      <c r="C1106" s="7" t="s">
        <v>1098</v>
      </c>
      <c r="D1106" s="8">
        <f>VLOOKUP(B1106,'[1]CustomEmployeeList(172)'!$C$4:$G$6232,5,FALSE)</f>
        <v>44629</v>
      </c>
      <c r="E1106" s="7" t="s">
        <v>49</v>
      </c>
      <c r="F1106" s="9" t="str">
        <f>VLOOKUP(B1106,'[1]CustomEmployeeList(172)'!$C$4:$E$6232,3,FALSE)</f>
        <v>15 REGULAR NURSING BATCH 2022</v>
      </c>
      <c r="G1106" s="9" t="s">
        <v>2906</v>
      </c>
      <c r="H1106" s="7">
        <v>47600</v>
      </c>
      <c r="I1106" s="7">
        <v>104298</v>
      </c>
    </row>
    <row r="1107" spans="1:9">
      <c r="A1107" s="6">
        <v>1111</v>
      </c>
      <c r="B1107" s="7">
        <v>22041001798</v>
      </c>
      <c r="C1107" s="7" t="s">
        <v>1099</v>
      </c>
      <c r="D1107" s="8">
        <f>VLOOKUP(B1107,'[1]CustomEmployeeList(172)'!$C$4:$G$6232,5,FALSE)</f>
        <v>44669</v>
      </c>
      <c r="E1107" s="7" t="s">
        <v>49</v>
      </c>
      <c r="F1107" s="9" t="str">
        <f>VLOOKUP(B1107,'[1]CustomEmployeeList(172)'!$C$4:$E$6232,3,FALSE)</f>
        <v>15 REGULAR NURSING BATCH 2022</v>
      </c>
      <c r="G1107" s="9" t="s">
        <v>2906</v>
      </c>
      <c r="H1107" s="7">
        <v>47600</v>
      </c>
      <c r="I1107" s="7">
        <v>104298</v>
      </c>
    </row>
    <row r="1108" spans="1:9">
      <c r="A1108" s="6">
        <v>1112</v>
      </c>
      <c r="B1108" s="7">
        <v>22041001859</v>
      </c>
      <c r="C1108" s="7" t="s">
        <v>1100</v>
      </c>
      <c r="D1108" s="8">
        <f>VLOOKUP(B1108,'[1]CustomEmployeeList(172)'!$C$4:$G$6232,5,FALSE)</f>
        <v>44676</v>
      </c>
      <c r="E1108" s="7" t="s">
        <v>49</v>
      </c>
      <c r="F1108" s="9" t="str">
        <f>VLOOKUP(B1108,'[1]CustomEmployeeList(172)'!$C$4:$E$6232,3,FALSE)</f>
        <v>15 REGULAR NURSING BATCH 2022</v>
      </c>
      <c r="G1108" s="9" t="s">
        <v>2906</v>
      </c>
      <c r="H1108" s="7">
        <v>47600</v>
      </c>
      <c r="I1108" s="7">
        <v>104298</v>
      </c>
    </row>
    <row r="1109" spans="1:9">
      <c r="A1109" s="6">
        <v>1113</v>
      </c>
      <c r="B1109" s="7">
        <v>22041001880</v>
      </c>
      <c r="C1109" s="7" t="s">
        <v>1101</v>
      </c>
      <c r="D1109" s="8">
        <f>VLOOKUP(B1109,'[1]CustomEmployeeList(172)'!$C$4:$G$6232,5,FALSE)</f>
        <v>44679</v>
      </c>
      <c r="E1109" s="7" t="s">
        <v>49</v>
      </c>
      <c r="F1109" s="9" t="str">
        <f>VLOOKUP(B1109,'[1]CustomEmployeeList(172)'!$C$4:$E$6232,3,FALSE)</f>
        <v>15 REGULAR NURSING BATCH 2022</v>
      </c>
      <c r="G1109" s="9" t="s">
        <v>2906</v>
      </c>
      <c r="H1109" s="7">
        <v>47600</v>
      </c>
      <c r="I1109" s="7">
        <v>104298</v>
      </c>
    </row>
    <row r="1110" spans="1:9">
      <c r="A1110" s="6">
        <v>1114</v>
      </c>
      <c r="B1110" s="7">
        <v>22041001889</v>
      </c>
      <c r="C1110" s="7" t="s">
        <v>1102</v>
      </c>
      <c r="D1110" s="8">
        <f>VLOOKUP(B1110,'[1]CustomEmployeeList(172)'!$C$4:$G$6232,5,FALSE)</f>
        <v>44677</v>
      </c>
      <c r="E1110" s="7" t="s">
        <v>49</v>
      </c>
      <c r="F1110" s="9" t="str">
        <f>VLOOKUP(B1110,'[1]CustomEmployeeList(172)'!$C$4:$E$6232,3,FALSE)</f>
        <v>15 REGULAR NURSING BATCH 2022</v>
      </c>
      <c r="G1110" s="9" t="s">
        <v>2906</v>
      </c>
      <c r="H1110" s="7">
        <v>47600</v>
      </c>
      <c r="I1110" s="7">
        <v>104298</v>
      </c>
    </row>
    <row r="1111" spans="1:9">
      <c r="A1111" s="6">
        <v>1115</v>
      </c>
      <c r="B1111" s="7">
        <v>22041001894</v>
      </c>
      <c r="C1111" s="7" t="s">
        <v>1103</v>
      </c>
      <c r="D1111" s="8">
        <f>VLOOKUP(B1111,'[1]CustomEmployeeList(172)'!$C$4:$G$6232,5,FALSE)</f>
        <v>44672</v>
      </c>
      <c r="E1111" s="7" t="s">
        <v>49</v>
      </c>
      <c r="F1111" s="9" t="str">
        <f>VLOOKUP(B1111,'[1]CustomEmployeeList(172)'!$C$4:$E$6232,3,FALSE)</f>
        <v>15 REGULAR NURSING BATCH 2022</v>
      </c>
      <c r="G1111" s="9" t="s">
        <v>2906</v>
      </c>
      <c r="H1111" s="7">
        <v>47600</v>
      </c>
      <c r="I1111" s="7">
        <v>104298</v>
      </c>
    </row>
    <row r="1112" spans="1:9">
      <c r="A1112" s="6">
        <v>1116</v>
      </c>
      <c r="B1112" s="7">
        <v>22041001896</v>
      </c>
      <c r="C1112" s="7" t="s">
        <v>1104</v>
      </c>
      <c r="D1112" s="8">
        <f>VLOOKUP(B1112,'[1]CustomEmployeeList(172)'!$C$4:$G$6232,5,FALSE)</f>
        <v>44679</v>
      </c>
      <c r="E1112" s="7" t="s">
        <v>49</v>
      </c>
      <c r="F1112" s="9" t="str">
        <f>VLOOKUP(B1112,'[1]CustomEmployeeList(172)'!$C$4:$E$6232,3,FALSE)</f>
        <v>15 REGULAR NURSING BATCH 2022</v>
      </c>
      <c r="G1112" s="9" t="s">
        <v>2906</v>
      </c>
      <c r="H1112" s="7">
        <v>47600</v>
      </c>
      <c r="I1112" s="7">
        <v>104298</v>
      </c>
    </row>
    <row r="1113" spans="1:9">
      <c r="A1113" s="6">
        <v>1117</v>
      </c>
      <c r="B1113" s="7">
        <v>22041001916</v>
      </c>
      <c r="C1113" s="7" t="s">
        <v>1105</v>
      </c>
      <c r="D1113" s="8">
        <f>VLOOKUP(B1113,'[1]CustomEmployeeList(172)'!$C$4:$G$6232,5,FALSE)</f>
        <v>44671</v>
      </c>
      <c r="E1113" s="7" t="s">
        <v>49</v>
      </c>
      <c r="F1113" s="9" t="str">
        <f>VLOOKUP(B1113,'[1]CustomEmployeeList(172)'!$C$4:$E$6232,3,FALSE)</f>
        <v>15 REGULAR NURSING BATCH 2022</v>
      </c>
      <c r="G1113" s="9" t="s">
        <v>2906</v>
      </c>
      <c r="H1113" s="7">
        <v>47600</v>
      </c>
      <c r="I1113" s="7">
        <v>104298</v>
      </c>
    </row>
    <row r="1114" spans="1:9">
      <c r="A1114" s="6">
        <v>1118</v>
      </c>
      <c r="B1114" s="7">
        <v>22041001959</v>
      </c>
      <c r="C1114" s="7" t="s">
        <v>1106</v>
      </c>
      <c r="D1114" s="8">
        <f>VLOOKUP(B1114,'[1]CustomEmployeeList(172)'!$C$4:$G$6232,5,FALSE)</f>
        <v>44680</v>
      </c>
      <c r="E1114" s="7" t="s">
        <v>49</v>
      </c>
      <c r="F1114" s="9" t="str">
        <f>VLOOKUP(B1114,'[1]CustomEmployeeList(172)'!$C$4:$E$6232,3,FALSE)</f>
        <v>15 REGULAR NURSING BATCH 2022</v>
      </c>
      <c r="G1114" s="9" t="s">
        <v>2906</v>
      </c>
      <c r="H1114" s="7">
        <v>47600</v>
      </c>
      <c r="I1114" s="7">
        <v>104298</v>
      </c>
    </row>
    <row r="1115" spans="1:9">
      <c r="A1115" s="6">
        <v>1119</v>
      </c>
      <c r="B1115" s="7">
        <v>22051001973</v>
      </c>
      <c r="C1115" s="7" t="s">
        <v>1107</v>
      </c>
      <c r="D1115" s="8">
        <f>VLOOKUP(B1115,'[1]CustomEmployeeList(172)'!$C$4:$G$6232,5,FALSE)</f>
        <v>44709</v>
      </c>
      <c r="E1115" s="7" t="s">
        <v>49</v>
      </c>
      <c r="F1115" s="9" t="str">
        <f>VLOOKUP(B1115,'[1]CustomEmployeeList(172)'!$C$4:$E$6232,3,FALSE)</f>
        <v>15 REGULAR NURSING BATCH 2022</v>
      </c>
      <c r="G1115" s="9" t="s">
        <v>2906</v>
      </c>
      <c r="H1115" s="7">
        <v>47600</v>
      </c>
      <c r="I1115" s="7">
        <v>104298</v>
      </c>
    </row>
    <row r="1116" spans="1:9">
      <c r="A1116" s="6">
        <v>1120</v>
      </c>
      <c r="B1116" s="7">
        <v>22031001758</v>
      </c>
      <c r="C1116" s="7" t="s">
        <v>1144</v>
      </c>
      <c r="D1116" s="8">
        <f>VLOOKUP(B1116,'[1]CustomEmployeeList(172)'!$C$4:$G$6232,5,FALSE)</f>
        <v>44635</v>
      </c>
      <c r="E1116" s="7" t="s">
        <v>49</v>
      </c>
      <c r="F1116" s="9" t="str">
        <f>VLOOKUP(B1116,'[1]CustomEmployeeList(172)'!$C$4:$E$6232,3,FALSE)</f>
        <v>15 REGULAR NURSING BATCH 2022</v>
      </c>
      <c r="G1116" s="9" t="s">
        <v>2906</v>
      </c>
      <c r="H1116" s="7">
        <v>47600</v>
      </c>
      <c r="I1116" s="7">
        <v>104298</v>
      </c>
    </row>
    <row r="1117" spans="1:9">
      <c r="A1117" s="6">
        <v>1121</v>
      </c>
      <c r="B1117" s="7">
        <v>22041001818</v>
      </c>
      <c r="C1117" s="7" t="s">
        <v>1146</v>
      </c>
      <c r="D1117" s="8">
        <f>VLOOKUP(B1117,'[1]CustomEmployeeList(172)'!$C$4:$G$6232,5,FALSE)</f>
        <v>44669</v>
      </c>
      <c r="E1117" s="7" t="s">
        <v>49</v>
      </c>
      <c r="F1117" s="9" t="str">
        <f>VLOOKUP(B1117,'[1]CustomEmployeeList(172)'!$C$4:$E$6232,3,FALSE)</f>
        <v>15 REGULAR NURSING BATCH 2022</v>
      </c>
      <c r="G1117" s="9" t="s">
        <v>2906</v>
      </c>
      <c r="H1117" s="7">
        <v>47600</v>
      </c>
      <c r="I1117" s="7">
        <v>104298</v>
      </c>
    </row>
    <row r="1118" spans="1:9">
      <c r="A1118" s="6">
        <v>1122</v>
      </c>
      <c r="B1118" s="7">
        <v>22041001847</v>
      </c>
      <c r="C1118" s="7" t="s">
        <v>1147</v>
      </c>
      <c r="D1118" s="8">
        <f>VLOOKUP(B1118,'[1]CustomEmployeeList(172)'!$C$4:$G$6232,5,FALSE)</f>
        <v>44679</v>
      </c>
      <c r="E1118" s="7" t="s">
        <v>49</v>
      </c>
      <c r="F1118" s="9" t="str">
        <f>VLOOKUP(B1118,'[1]CustomEmployeeList(172)'!$C$4:$E$6232,3,FALSE)</f>
        <v>15 REGULAR NURSING BATCH 2022</v>
      </c>
      <c r="G1118" s="9" t="s">
        <v>2906</v>
      </c>
      <c r="H1118" s="7">
        <v>47600</v>
      </c>
      <c r="I1118" s="7">
        <v>104298</v>
      </c>
    </row>
    <row r="1119" spans="1:9">
      <c r="A1119" s="6">
        <v>1123</v>
      </c>
      <c r="B1119" s="7">
        <v>22041001868</v>
      </c>
      <c r="C1119" s="7" t="s">
        <v>1148</v>
      </c>
      <c r="D1119" s="8">
        <f>VLOOKUP(B1119,'[1]CustomEmployeeList(172)'!$C$4:$G$6232,5,FALSE)</f>
        <v>44680</v>
      </c>
      <c r="E1119" s="7" t="s">
        <v>49</v>
      </c>
      <c r="F1119" s="9" t="str">
        <f>VLOOKUP(B1119,'[1]CustomEmployeeList(172)'!$C$4:$E$6232,3,FALSE)</f>
        <v>15 REGULAR NURSING BATCH 2022</v>
      </c>
      <c r="G1119" s="9" t="s">
        <v>2906</v>
      </c>
      <c r="H1119" s="7">
        <v>47600</v>
      </c>
      <c r="I1119" s="7">
        <v>104298</v>
      </c>
    </row>
    <row r="1120" spans="1:9">
      <c r="A1120" s="6">
        <v>1124</v>
      </c>
      <c r="B1120" s="7">
        <v>22041001884</v>
      </c>
      <c r="C1120" s="7" t="s">
        <v>1149</v>
      </c>
      <c r="D1120" s="8">
        <f>VLOOKUP(B1120,'[1]CustomEmployeeList(172)'!$C$4:$G$6232,5,FALSE)</f>
        <v>44679</v>
      </c>
      <c r="E1120" s="7" t="s">
        <v>49</v>
      </c>
      <c r="F1120" s="9" t="str">
        <f>VLOOKUP(B1120,'[1]CustomEmployeeList(172)'!$C$4:$E$6232,3,FALSE)</f>
        <v>15 REGULAR NURSING BATCH 2022</v>
      </c>
      <c r="G1120" s="9" t="s">
        <v>2906</v>
      </c>
      <c r="H1120" s="7">
        <v>47600</v>
      </c>
      <c r="I1120" s="7">
        <v>104298</v>
      </c>
    </row>
    <row r="1121" spans="1:9">
      <c r="A1121" s="6">
        <v>1125</v>
      </c>
      <c r="B1121" s="7">
        <v>22041001913</v>
      </c>
      <c r="C1121" s="7" t="s">
        <v>1150</v>
      </c>
      <c r="D1121" s="8">
        <f>VLOOKUP(B1121,'[1]CustomEmployeeList(172)'!$C$4:$G$6232,5,FALSE)</f>
        <v>44678</v>
      </c>
      <c r="E1121" s="7" t="s">
        <v>49</v>
      </c>
      <c r="F1121" s="9" t="str">
        <f>VLOOKUP(B1121,'[1]CustomEmployeeList(172)'!$C$4:$E$6232,3,FALSE)</f>
        <v>15 REGULAR NURSING BATCH 2022</v>
      </c>
      <c r="G1121" s="9" t="s">
        <v>2906</v>
      </c>
      <c r="H1121" s="7">
        <v>47600</v>
      </c>
      <c r="I1121" s="7">
        <v>101312</v>
      </c>
    </row>
    <row r="1122" spans="1:9">
      <c r="A1122" s="6">
        <v>1126</v>
      </c>
      <c r="B1122" s="7">
        <v>22041001954</v>
      </c>
      <c r="C1122" s="7" t="s">
        <v>1151</v>
      </c>
      <c r="D1122" s="8">
        <f>VLOOKUP(B1122,'[1]CustomEmployeeList(172)'!$C$4:$G$6232,5,FALSE)</f>
        <v>44678</v>
      </c>
      <c r="E1122" s="7" t="s">
        <v>49</v>
      </c>
      <c r="F1122" s="9" t="str">
        <f>VLOOKUP(B1122,'[1]CustomEmployeeList(172)'!$C$4:$E$6232,3,FALSE)</f>
        <v>15 REGULAR NURSING BATCH 2022</v>
      </c>
      <c r="G1122" s="9" t="s">
        <v>2906</v>
      </c>
      <c r="H1122" s="7">
        <v>47600</v>
      </c>
      <c r="I1122" s="7">
        <v>104298</v>
      </c>
    </row>
    <row r="1123" spans="1:9">
      <c r="A1123" s="6">
        <v>1127</v>
      </c>
      <c r="B1123" s="7">
        <v>22031001750</v>
      </c>
      <c r="C1123" s="7" t="s">
        <v>1193</v>
      </c>
      <c r="D1123" s="8">
        <f>VLOOKUP(B1123,'[1]CustomEmployeeList(172)'!$C$4:$G$6232,5,FALSE)</f>
        <v>44622</v>
      </c>
      <c r="E1123" s="7" t="s">
        <v>49</v>
      </c>
      <c r="F1123" s="9" t="str">
        <f>VLOOKUP(B1123,'[1]CustomEmployeeList(172)'!$C$4:$E$6232,3,FALSE)</f>
        <v>15 REGULAR NURSING BATCH 2022</v>
      </c>
      <c r="G1123" s="9" t="s">
        <v>2906</v>
      </c>
      <c r="H1123" s="7">
        <v>47600</v>
      </c>
      <c r="I1123" s="7">
        <v>104298</v>
      </c>
    </row>
    <row r="1124" spans="1:9">
      <c r="A1124" s="6">
        <v>1128</v>
      </c>
      <c r="B1124" s="7">
        <v>22031001755</v>
      </c>
      <c r="C1124" s="7" t="s">
        <v>1194</v>
      </c>
      <c r="D1124" s="8">
        <f>VLOOKUP(B1124,'[1]CustomEmployeeList(172)'!$C$4:$G$6232,5,FALSE)</f>
        <v>44634</v>
      </c>
      <c r="E1124" s="7" t="s">
        <v>49</v>
      </c>
      <c r="F1124" s="9" t="str">
        <f>VLOOKUP(B1124,'[1]CustomEmployeeList(172)'!$C$4:$E$6232,3,FALSE)</f>
        <v>15 REGULAR NURSING BATCH 2022</v>
      </c>
      <c r="G1124" s="9" t="s">
        <v>2906</v>
      </c>
      <c r="H1124" s="7">
        <v>47600</v>
      </c>
      <c r="I1124" s="7">
        <v>104298</v>
      </c>
    </row>
    <row r="1125" spans="1:9">
      <c r="A1125" s="6">
        <v>1129</v>
      </c>
      <c r="B1125" s="7">
        <v>22041001796</v>
      </c>
      <c r="C1125" s="7" t="s">
        <v>1196</v>
      </c>
      <c r="D1125" s="8">
        <f>VLOOKUP(B1125,'[1]CustomEmployeeList(172)'!$C$4:$G$6232,5,FALSE)</f>
        <v>44671</v>
      </c>
      <c r="E1125" s="7" t="s">
        <v>49</v>
      </c>
      <c r="F1125" s="9" t="str">
        <f>VLOOKUP(B1125,'[1]CustomEmployeeList(172)'!$C$4:$E$6232,3,FALSE)</f>
        <v>15 REGULAR NURSING BATCH 2022</v>
      </c>
      <c r="G1125" s="9" t="s">
        <v>2906</v>
      </c>
      <c r="H1125" s="7">
        <v>47600</v>
      </c>
      <c r="I1125" s="7">
        <v>104298</v>
      </c>
    </row>
    <row r="1126" spans="1:9">
      <c r="A1126" s="6">
        <v>1130</v>
      </c>
      <c r="B1126" s="7">
        <v>22041001823</v>
      </c>
      <c r="C1126" s="7" t="s">
        <v>1197</v>
      </c>
      <c r="D1126" s="8">
        <f>VLOOKUP(B1126,'[1]CustomEmployeeList(172)'!$C$4:$G$6232,5,FALSE)</f>
        <v>44663</v>
      </c>
      <c r="E1126" s="7" t="s">
        <v>49</v>
      </c>
      <c r="F1126" s="9" t="str">
        <f>VLOOKUP(B1126,'[1]CustomEmployeeList(172)'!$C$4:$E$6232,3,FALSE)</f>
        <v>15 REGULAR NURSING BATCH 2022</v>
      </c>
      <c r="G1126" s="9" t="s">
        <v>2906</v>
      </c>
      <c r="H1126" s="7">
        <v>47600</v>
      </c>
      <c r="I1126" s="7">
        <v>104298</v>
      </c>
    </row>
    <row r="1127" spans="1:9">
      <c r="A1127" s="6">
        <v>1131</v>
      </c>
      <c r="B1127" s="7">
        <v>22041001845</v>
      </c>
      <c r="C1127" s="7" t="s">
        <v>1198</v>
      </c>
      <c r="D1127" s="8">
        <f>VLOOKUP(B1127,'[1]CustomEmployeeList(172)'!$C$4:$G$6232,5,FALSE)</f>
        <v>44670</v>
      </c>
      <c r="E1127" s="7" t="s">
        <v>49</v>
      </c>
      <c r="F1127" s="9" t="str">
        <f>VLOOKUP(B1127,'[1]CustomEmployeeList(172)'!$C$4:$E$6232,3,FALSE)</f>
        <v>15 REGULAR NURSING BATCH 2022</v>
      </c>
      <c r="G1127" s="9" t="s">
        <v>2906</v>
      </c>
      <c r="H1127" s="7">
        <v>47600</v>
      </c>
      <c r="I1127" s="7">
        <v>104298</v>
      </c>
    </row>
    <row r="1128" spans="1:9">
      <c r="A1128" s="6">
        <v>1132</v>
      </c>
      <c r="B1128" s="7">
        <v>22041001855</v>
      </c>
      <c r="C1128" s="7" t="s">
        <v>1199</v>
      </c>
      <c r="D1128" s="8">
        <f>VLOOKUP(B1128,'[1]CustomEmployeeList(172)'!$C$4:$G$6232,5,FALSE)</f>
        <v>44669</v>
      </c>
      <c r="E1128" s="7" t="s">
        <v>49</v>
      </c>
      <c r="F1128" s="9" t="str">
        <f>VLOOKUP(B1128,'[1]CustomEmployeeList(172)'!$C$4:$E$6232,3,FALSE)</f>
        <v>15 REGULAR NURSING BATCH 2022</v>
      </c>
      <c r="G1128" s="9" t="s">
        <v>2906</v>
      </c>
      <c r="H1128" s="7">
        <v>47600</v>
      </c>
      <c r="I1128" s="7">
        <v>104298</v>
      </c>
    </row>
    <row r="1129" spans="1:9">
      <c r="A1129" s="6">
        <v>1133</v>
      </c>
      <c r="B1129" s="7">
        <v>22041001936</v>
      </c>
      <c r="C1129" s="7" t="s">
        <v>1200</v>
      </c>
      <c r="D1129" s="8">
        <f>VLOOKUP(B1129,'[1]CustomEmployeeList(172)'!$C$4:$G$6232,5,FALSE)</f>
        <v>44676</v>
      </c>
      <c r="E1129" s="7" t="s">
        <v>49</v>
      </c>
      <c r="F1129" s="9" t="str">
        <f>VLOOKUP(B1129,'[1]CustomEmployeeList(172)'!$C$4:$E$6232,3,FALSE)</f>
        <v>15 REGULAR NURSING BATCH 2022</v>
      </c>
      <c r="G1129" s="9" t="s">
        <v>2906</v>
      </c>
      <c r="H1129" s="7">
        <v>47600</v>
      </c>
      <c r="I1129" s="7">
        <v>104298</v>
      </c>
    </row>
    <row r="1130" spans="1:9">
      <c r="A1130" s="6">
        <v>1134</v>
      </c>
      <c r="B1130" s="7">
        <v>22051001937</v>
      </c>
      <c r="C1130" s="7" t="s">
        <v>1201</v>
      </c>
      <c r="D1130" s="8">
        <f>VLOOKUP(B1130,'[1]CustomEmployeeList(172)'!$C$4:$G$6232,5,FALSE)</f>
        <v>44685</v>
      </c>
      <c r="E1130" s="7" t="s">
        <v>49</v>
      </c>
      <c r="F1130" s="9" t="str">
        <f>VLOOKUP(B1130,'[1]CustomEmployeeList(172)'!$C$4:$E$6232,3,FALSE)</f>
        <v>15 REGULAR NURSING BATCH 2022</v>
      </c>
      <c r="G1130" s="9" t="s">
        <v>2906</v>
      </c>
      <c r="H1130" s="7">
        <v>47600</v>
      </c>
      <c r="I1130" s="7">
        <v>104298</v>
      </c>
    </row>
    <row r="1131" spans="1:9">
      <c r="A1131" s="6">
        <v>1135</v>
      </c>
      <c r="B1131" s="7">
        <v>22041001786</v>
      </c>
      <c r="C1131" s="7" t="s">
        <v>1229</v>
      </c>
      <c r="D1131" s="8">
        <f>VLOOKUP(B1131,'[1]CustomEmployeeList(172)'!$C$4:$G$6232,5,FALSE)</f>
        <v>44671</v>
      </c>
      <c r="E1131" s="7" t="s">
        <v>49</v>
      </c>
      <c r="F1131" s="9" t="str">
        <f>VLOOKUP(B1131,'[1]CustomEmployeeList(172)'!$C$4:$E$6232,3,FALSE)</f>
        <v>15 REGULAR NURSING BATCH 2022</v>
      </c>
      <c r="G1131" s="9" t="s">
        <v>2906</v>
      </c>
      <c r="H1131" s="7">
        <v>47600</v>
      </c>
      <c r="I1131" s="7">
        <v>104298</v>
      </c>
    </row>
    <row r="1132" spans="1:9">
      <c r="A1132" s="6">
        <v>1136</v>
      </c>
      <c r="B1132" s="7">
        <v>22041001788</v>
      </c>
      <c r="C1132" s="7" t="s">
        <v>1230</v>
      </c>
      <c r="D1132" s="8">
        <f>VLOOKUP(B1132,'[1]CustomEmployeeList(172)'!$C$4:$G$6232,5,FALSE)</f>
        <v>44670</v>
      </c>
      <c r="E1132" s="7" t="s">
        <v>49</v>
      </c>
      <c r="F1132" s="9" t="str">
        <f>VLOOKUP(B1132,'[1]CustomEmployeeList(172)'!$C$4:$E$6232,3,FALSE)</f>
        <v>15 REGULAR NURSING BATCH 2022</v>
      </c>
      <c r="G1132" s="9" t="s">
        <v>2906</v>
      </c>
      <c r="H1132" s="7">
        <v>47600</v>
      </c>
      <c r="I1132" s="7">
        <v>104298</v>
      </c>
    </row>
    <row r="1133" spans="1:9">
      <c r="A1133" s="6">
        <v>1137</v>
      </c>
      <c r="B1133" s="7">
        <v>22041001826</v>
      </c>
      <c r="C1133" s="7" t="s">
        <v>1231</v>
      </c>
      <c r="D1133" s="8">
        <f>VLOOKUP(B1133,'[1]CustomEmployeeList(172)'!$C$4:$G$6232,5,FALSE)</f>
        <v>44673</v>
      </c>
      <c r="E1133" s="7" t="s">
        <v>49</v>
      </c>
      <c r="F1133" s="9" t="str">
        <f>VLOOKUP(B1133,'[1]CustomEmployeeList(172)'!$C$4:$E$6232,3,FALSE)</f>
        <v>15 REGULAR NURSING BATCH 2022</v>
      </c>
      <c r="G1133" s="9" t="s">
        <v>2906</v>
      </c>
      <c r="H1133" s="7">
        <v>47600</v>
      </c>
      <c r="I1133" s="7">
        <v>104298</v>
      </c>
    </row>
    <row r="1134" spans="1:9">
      <c r="A1134" s="6">
        <v>1138</v>
      </c>
      <c r="B1134" s="7">
        <v>22041001853</v>
      </c>
      <c r="C1134" s="7" t="s">
        <v>157</v>
      </c>
      <c r="D1134" s="8">
        <f>VLOOKUP(B1134,'[1]CustomEmployeeList(172)'!$C$4:$G$6232,5,FALSE)</f>
        <v>44680</v>
      </c>
      <c r="E1134" s="7" t="s">
        <v>49</v>
      </c>
      <c r="F1134" s="9" t="str">
        <f>VLOOKUP(B1134,'[1]CustomEmployeeList(172)'!$C$4:$E$6232,3,FALSE)</f>
        <v>15 REGULAR NURSING BATCH 2022</v>
      </c>
      <c r="G1134" s="9" t="s">
        <v>2906</v>
      </c>
      <c r="H1134" s="7">
        <v>47600</v>
      </c>
      <c r="I1134" s="7">
        <v>104298</v>
      </c>
    </row>
    <row r="1135" spans="1:9">
      <c r="A1135" s="6">
        <v>1139</v>
      </c>
      <c r="B1135" s="7">
        <v>22041001866</v>
      </c>
      <c r="C1135" s="7" t="s">
        <v>1232</v>
      </c>
      <c r="D1135" s="8">
        <f>VLOOKUP(B1135,'[1]CustomEmployeeList(172)'!$C$4:$G$6232,5,FALSE)</f>
        <v>44671</v>
      </c>
      <c r="E1135" s="7" t="s">
        <v>49</v>
      </c>
      <c r="F1135" s="9" t="str">
        <f>VLOOKUP(B1135,'[1]CustomEmployeeList(172)'!$C$4:$E$6232,3,FALSE)</f>
        <v>15 REGULAR NURSING BATCH 2022</v>
      </c>
      <c r="G1135" s="9" t="s">
        <v>2906</v>
      </c>
      <c r="H1135" s="7">
        <v>47600</v>
      </c>
      <c r="I1135" s="7">
        <v>104298</v>
      </c>
    </row>
    <row r="1136" spans="1:9">
      <c r="A1136" s="6">
        <v>1140</v>
      </c>
      <c r="B1136" s="7">
        <v>22051001887</v>
      </c>
      <c r="C1136" s="7" t="s">
        <v>1233</v>
      </c>
      <c r="D1136" s="8">
        <f>VLOOKUP(B1136,'[1]CustomEmployeeList(172)'!$C$4:$G$6232,5,FALSE)</f>
        <v>44685</v>
      </c>
      <c r="E1136" s="7" t="s">
        <v>49</v>
      </c>
      <c r="F1136" s="9" t="str">
        <f>VLOOKUP(B1136,'[1]CustomEmployeeList(172)'!$C$4:$E$6232,3,FALSE)</f>
        <v>15 REGULAR NURSING BATCH 2022</v>
      </c>
      <c r="G1136" s="9" t="s">
        <v>2906</v>
      </c>
      <c r="H1136" s="7">
        <v>47600</v>
      </c>
      <c r="I1136" s="7">
        <v>104298</v>
      </c>
    </row>
    <row r="1137" spans="1:9">
      <c r="A1137" s="6">
        <v>1141</v>
      </c>
      <c r="B1137" s="7">
        <v>22041001920</v>
      </c>
      <c r="C1137" s="7" t="s">
        <v>1234</v>
      </c>
      <c r="D1137" s="8">
        <f>VLOOKUP(B1137,'[1]CustomEmployeeList(172)'!$C$4:$G$6232,5,FALSE)</f>
        <v>44686</v>
      </c>
      <c r="E1137" s="7" t="s">
        <v>49</v>
      </c>
      <c r="F1137" s="9" t="str">
        <f>VLOOKUP(B1137,'[1]CustomEmployeeList(172)'!$C$4:$E$6232,3,FALSE)</f>
        <v>15 REGULAR NURSING BATCH 2022</v>
      </c>
      <c r="G1137" s="9" t="s">
        <v>2906</v>
      </c>
      <c r="H1137" s="7">
        <v>47600</v>
      </c>
      <c r="I1137" s="7">
        <v>104298</v>
      </c>
    </row>
    <row r="1138" spans="1:9">
      <c r="A1138" s="6">
        <v>1142</v>
      </c>
      <c r="B1138" s="7">
        <v>22041001938</v>
      </c>
      <c r="C1138" s="7" t="s">
        <v>1235</v>
      </c>
      <c r="D1138" s="8">
        <f>VLOOKUP(B1138,'[1]CustomEmployeeList(172)'!$C$4:$G$6232,5,FALSE)</f>
        <v>44672</v>
      </c>
      <c r="E1138" s="7" t="s">
        <v>49</v>
      </c>
      <c r="F1138" s="9" t="str">
        <f>VLOOKUP(B1138,'[1]CustomEmployeeList(172)'!$C$4:$E$6232,3,FALSE)</f>
        <v>15 REGULAR NURSING BATCH 2022</v>
      </c>
      <c r="G1138" s="9" t="s">
        <v>2906</v>
      </c>
      <c r="H1138" s="7">
        <v>47600</v>
      </c>
      <c r="I1138" s="7">
        <v>104298</v>
      </c>
    </row>
    <row r="1139" spans="1:9">
      <c r="A1139" s="6">
        <v>1143</v>
      </c>
      <c r="B1139" s="7">
        <v>22041001942</v>
      </c>
      <c r="C1139" s="7" t="s">
        <v>1236</v>
      </c>
      <c r="D1139" s="8">
        <f>VLOOKUP(B1139,'[1]CustomEmployeeList(172)'!$C$4:$G$6232,5,FALSE)</f>
        <v>44670</v>
      </c>
      <c r="E1139" s="7" t="s">
        <v>49</v>
      </c>
      <c r="F1139" s="9" t="str">
        <f>VLOOKUP(B1139,'[1]CustomEmployeeList(172)'!$C$4:$E$6232,3,FALSE)</f>
        <v>15 REGULAR NURSING BATCH 2022</v>
      </c>
      <c r="G1139" s="9" t="s">
        <v>2906</v>
      </c>
      <c r="H1139" s="7">
        <v>47600</v>
      </c>
      <c r="I1139" s="7">
        <v>104298</v>
      </c>
    </row>
    <row r="1140" spans="1:9">
      <c r="A1140" s="6">
        <v>1144</v>
      </c>
      <c r="B1140" s="7">
        <v>22041001944</v>
      </c>
      <c r="C1140" s="7" t="s">
        <v>1237</v>
      </c>
      <c r="D1140" s="8">
        <f>VLOOKUP(B1140,'[1]CustomEmployeeList(172)'!$C$4:$G$6232,5,FALSE)</f>
        <v>44681</v>
      </c>
      <c r="E1140" s="7" t="s">
        <v>49</v>
      </c>
      <c r="F1140" s="9" t="str">
        <f>VLOOKUP(B1140,'[1]CustomEmployeeList(172)'!$C$4:$E$6232,3,FALSE)</f>
        <v>15 REGULAR NURSING BATCH 2022</v>
      </c>
      <c r="G1140" s="9" t="s">
        <v>2906</v>
      </c>
      <c r="H1140" s="7">
        <v>47600</v>
      </c>
      <c r="I1140" s="7">
        <v>104298</v>
      </c>
    </row>
    <row r="1141" spans="1:9">
      <c r="A1141" s="6">
        <v>1145</v>
      </c>
      <c r="B1141" s="7">
        <v>22041001958</v>
      </c>
      <c r="C1141" s="7" t="s">
        <v>1238</v>
      </c>
      <c r="D1141" s="8">
        <f>VLOOKUP(B1141,'[1]CustomEmployeeList(172)'!$C$4:$G$6232,5,FALSE)</f>
        <v>44676</v>
      </c>
      <c r="E1141" s="7" t="s">
        <v>49</v>
      </c>
      <c r="F1141" s="9" t="str">
        <f>VLOOKUP(B1141,'[1]CustomEmployeeList(172)'!$C$4:$E$6232,3,FALSE)</f>
        <v>15 REGULAR NURSING BATCH 2022</v>
      </c>
      <c r="G1141" s="9" t="s">
        <v>2906</v>
      </c>
      <c r="H1141" s="7">
        <v>47600</v>
      </c>
      <c r="I1141" s="7">
        <v>104298</v>
      </c>
    </row>
    <row r="1142" spans="1:9">
      <c r="A1142" s="6">
        <v>1146</v>
      </c>
      <c r="B1142" s="7">
        <v>22031001756</v>
      </c>
      <c r="C1142" s="7" t="s">
        <v>1297</v>
      </c>
      <c r="D1142" s="8">
        <f>VLOOKUP(B1142,'[1]CustomEmployeeList(172)'!$C$4:$G$6232,5,FALSE)</f>
        <v>44622</v>
      </c>
      <c r="E1142" s="7" t="s">
        <v>49</v>
      </c>
      <c r="F1142" s="9" t="str">
        <f>VLOOKUP(B1142,'[1]CustomEmployeeList(172)'!$C$4:$E$6232,3,FALSE)</f>
        <v>15 REGULAR NURSING BATCH 2022</v>
      </c>
      <c r="G1142" s="9" t="s">
        <v>2906</v>
      </c>
      <c r="H1142" s="7">
        <v>47600</v>
      </c>
      <c r="I1142" s="7">
        <v>104298</v>
      </c>
    </row>
    <row r="1143" spans="1:9">
      <c r="A1143" s="6">
        <v>1147</v>
      </c>
      <c r="B1143" s="7">
        <v>22041001802</v>
      </c>
      <c r="C1143" s="7" t="s">
        <v>1298</v>
      </c>
      <c r="D1143" s="8">
        <f>VLOOKUP(B1143,'[1]CustomEmployeeList(172)'!$C$4:$G$6232,5,FALSE)</f>
        <v>44672</v>
      </c>
      <c r="E1143" s="7" t="s">
        <v>49</v>
      </c>
      <c r="F1143" s="9" t="str">
        <f>VLOOKUP(B1143,'[1]CustomEmployeeList(172)'!$C$4:$E$6232,3,FALSE)</f>
        <v>15 REGULAR NURSING BATCH 2022</v>
      </c>
      <c r="G1143" s="9" t="s">
        <v>2906</v>
      </c>
      <c r="H1143" s="7">
        <v>47600</v>
      </c>
      <c r="I1143" s="7">
        <v>104298</v>
      </c>
    </row>
    <row r="1144" spans="1:9">
      <c r="A1144" s="6">
        <v>1148</v>
      </c>
      <c r="B1144" s="7">
        <v>22041001840</v>
      </c>
      <c r="C1144" s="7" t="s">
        <v>1299</v>
      </c>
      <c r="D1144" s="8">
        <f>VLOOKUP(B1144,'[1]CustomEmployeeList(172)'!$C$4:$G$6232,5,FALSE)</f>
        <v>44679</v>
      </c>
      <c r="E1144" s="7" t="s">
        <v>49</v>
      </c>
      <c r="F1144" s="9" t="str">
        <f>VLOOKUP(B1144,'[1]CustomEmployeeList(172)'!$C$4:$E$6232,3,FALSE)</f>
        <v>15 REGULAR NURSING BATCH 2022</v>
      </c>
      <c r="G1144" s="9" t="s">
        <v>2906</v>
      </c>
      <c r="H1144" s="7">
        <v>47600</v>
      </c>
      <c r="I1144" s="7">
        <v>104298</v>
      </c>
    </row>
    <row r="1145" spans="1:9">
      <c r="A1145" s="6">
        <v>1149</v>
      </c>
      <c r="B1145" s="7">
        <v>22041001842</v>
      </c>
      <c r="C1145" s="7" t="s">
        <v>1300</v>
      </c>
      <c r="D1145" s="8">
        <f>VLOOKUP(B1145,'[1]CustomEmployeeList(172)'!$C$4:$G$6232,5,FALSE)</f>
        <v>44679</v>
      </c>
      <c r="E1145" s="7" t="s">
        <v>49</v>
      </c>
      <c r="F1145" s="9" t="str">
        <f>VLOOKUP(B1145,'[1]CustomEmployeeList(172)'!$C$4:$E$6232,3,FALSE)</f>
        <v>15 REGULAR NURSING BATCH 2022</v>
      </c>
      <c r="G1145" s="9" t="s">
        <v>2906</v>
      </c>
      <c r="H1145" s="7">
        <v>47600</v>
      </c>
      <c r="I1145" s="7">
        <v>104298</v>
      </c>
    </row>
    <row r="1146" spans="1:9">
      <c r="A1146" s="6">
        <v>1150</v>
      </c>
      <c r="B1146" s="7">
        <v>22041001858</v>
      </c>
      <c r="C1146" s="7" t="s">
        <v>1301</v>
      </c>
      <c r="D1146" s="8">
        <f>VLOOKUP(B1146,'[1]CustomEmployeeList(172)'!$C$4:$G$6232,5,FALSE)</f>
        <v>44671</v>
      </c>
      <c r="E1146" s="7" t="s">
        <v>49</v>
      </c>
      <c r="F1146" s="9" t="str">
        <f>VLOOKUP(B1146,'[1]CustomEmployeeList(172)'!$C$4:$E$6232,3,FALSE)</f>
        <v>15 REGULAR NURSING BATCH 2022</v>
      </c>
      <c r="G1146" s="9" t="s">
        <v>2906</v>
      </c>
      <c r="H1146" s="7">
        <v>47600</v>
      </c>
      <c r="I1146" s="7">
        <v>104298</v>
      </c>
    </row>
    <row r="1147" spans="1:9">
      <c r="A1147" s="6">
        <v>1151</v>
      </c>
      <c r="B1147" s="7">
        <v>22041001862</v>
      </c>
      <c r="C1147" s="7" t="s">
        <v>1302</v>
      </c>
      <c r="D1147" s="8">
        <f>VLOOKUP(B1147,'[1]CustomEmployeeList(172)'!$C$4:$G$6232,5,FALSE)</f>
        <v>44671</v>
      </c>
      <c r="E1147" s="7" t="s">
        <v>49</v>
      </c>
      <c r="F1147" s="9" t="str">
        <f>VLOOKUP(B1147,'[1]CustomEmployeeList(172)'!$C$4:$E$6232,3,FALSE)</f>
        <v>15 REGULAR NURSING BATCH 2022</v>
      </c>
      <c r="G1147" s="9" t="s">
        <v>2906</v>
      </c>
      <c r="H1147" s="7">
        <v>47600</v>
      </c>
      <c r="I1147" s="7">
        <v>104298</v>
      </c>
    </row>
    <row r="1148" spans="1:9">
      <c r="A1148" s="6">
        <v>1152</v>
      </c>
      <c r="B1148" s="7">
        <v>22041001879</v>
      </c>
      <c r="C1148" s="7" t="s">
        <v>1303</v>
      </c>
      <c r="D1148" s="8">
        <f>VLOOKUP(B1148,'[1]CustomEmployeeList(172)'!$C$4:$G$6232,5,FALSE)</f>
        <v>44664</v>
      </c>
      <c r="E1148" s="7" t="s">
        <v>49</v>
      </c>
      <c r="F1148" s="9" t="str">
        <f>VLOOKUP(B1148,'[1]CustomEmployeeList(172)'!$C$4:$E$6232,3,FALSE)</f>
        <v>15 REGULAR NURSING BATCH 2022</v>
      </c>
      <c r="G1148" s="9" t="s">
        <v>2906</v>
      </c>
      <c r="H1148" s="7">
        <v>47600</v>
      </c>
      <c r="I1148" s="7">
        <v>104298</v>
      </c>
    </row>
    <row r="1149" spans="1:9">
      <c r="A1149" s="6">
        <v>1153</v>
      </c>
      <c r="B1149" s="7">
        <v>22051001930</v>
      </c>
      <c r="C1149" s="7" t="s">
        <v>1304</v>
      </c>
      <c r="D1149" s="8">
        <f>VLOOKUP(B1149,'[1]CustomEmployeeList(172)'!$C$4:$G$6232,5,FALSE)</f>
        <v>44683</v>
      </c>
      <c r="E1149" s="7" t="s">
        <v>49</v>
      </c>
      <c r="F1149" s="9" t="str">
        <f>VLOOKUP(B1149,'[1]CustomEmployeeList(172)'!$C$4:$E$6232,3,FALSE)</f>
        <v>15 REGULAR NURSING BATCH 2022</v>
      </c>
      <c r="G1149" s="9" t="s">
        <v>2906</v>
      </c>
      <c r="H1149" s="7">
        <v>47600</v>
      </c>
      <c r="I1149" s="7">
        <v>104298</v>
      </c>
    </row>
    <row r="1150" spans="1:9">
      <c r="A1150" s="6">
        <v>1154</v>
      </c>
      <c r="B1150" s="7">
        <v>22051001962</v>
      </c>
      <c r="C1150" s="7" t="s">
        <v>1305</v>
      </c>
      <c r="D1150" s="8">
        <f>VLOOKUP(B1150,'[1]CustomEmployeeList(172)'!$C$4:$G$6232,5,FALSE)</f>
        <v>44685</v>
      </c>
      <c r="E1150" s="7" t="s">
        <v>49</v>
      </c>
      <c r="F1150" s="9" t="str">
        <f>VLOOKUP(B1150,'[1]CustomEmployeeList(172)'!$C$4:$E$6232,3,FALSE)</f>
        <v>15 REGULAR NURSING BATCH 2022</v>
      </c>
      <c r="G1150" s="9" t="s">
        <v>2906</v>
      </c>
      <c r="H1150" s="7">
        <v>47600</v>
      </c>
      <c r="I1150" s="7">
        <v>104298</v>
      </c>
    </row>
    <row r="1151" spans="1:9">
      <c r="A1151" s="6">
        <v>1155</v>
      </c>
      <c r="B1151" s="7">
        <v>22041001777</v>
      </c>
      <c r="C1151" s="7" t="s">
        <v>1348</v>
      </c>
      <c r="D1151" s="8">
        <f>VLOOKUP(B1151,'[1]CustomEmployeeList(172)'!$C$4:$G$6232,5,FALSE)</f>
        <v>44669</v>
      </c>
      <c r="E1151" s="7" t="s">
        <v>49</v>
      </c>
      <c r="F1151" s="9" t="str">
        <f>VLOOKUP(B1151,'[1]CustomEmployeeList(172)'!$C$4:$E$6232,3,FALSE)</f>
        <v>15 REGULAR NURSING BATCH 2022</v>
      </c>
      <c r="G1151" s="9" t="s">
        <v>2906</v>
      </c>
      <c r="H1151" s="7">
        <v>47600</v>
      </c>
      <c r="I1151" s="7">
        <v>104298</v>
      </c>
    </row>
    <row r="1152" spans="1:9">
      <c r="A1152" s="6">
        <v>1156</v>
      </c>
      <c r="B1152" s="7">
        <v>22041001803</v>
      </c>
      <c r="C1152" s="7" t="s">
        <v>1349</v>
      </c>
      <c r="D1152" s="8">
        <f>VLOOKUP(B1152,'[1]CustomEmployeeList(172)'!$C$4:$G$6232,5,FALSE)</f>
        <v>44664</v>
      </c>
      <c r="E1152" s="7" t="s">
        <v>49</v>
      </c>
      <c r="F1152" s="9" t="str">
        <f>VLOOKUP(B1152,'[1]CustomEmployeeList(172)'!$C$4:$E$6232,3,FALSE)</f>
        <v>15 REGULAR NURSING BATCH 2022</v>
      </c>
      <c r="G1152" s="9" t="s">
        <v>2906</v>
      </c>
      <c r="H1152" s="7">
        <v>47600</v>
      </c>
      <c r="I1152" s="7">
        <v>104298</v>
      </c>
    </row>
    <row r="1153" spans="1:9">
      <c r="A1153" s="6">
        <v>1157</v>
      </c>
      <c r="B1153" s="7">
        <v>22041001814</v>
      </c>
      <c r="C1153" s="7" t="s">
        <v>1350</v>
      </c>
      <c r="D1153" s="8">
        <f>VLOOKUP(B1153,'[1]CustomEmployeeList(172)'!$C$4:$G$6232,5,FALSE)</f>
        <v>44673</v>
      </c>
      <c r="E1153" s="7" t="s">
        <v>49</v>
      </c>
      <c r="F1153" s="9" t="str">
        <f>VLOOKUP(B1153,'[1]CustomEmployeeList(172)'!$C$4:$E$6232,3,FALSE)</f>
        <v>15 REGULAR NURSING BATCH 2022</v>
      </c>
      <c r="G1153" s="9" t="s">
        <v>2906</v>
      </c>
      <c r="H1153" s="7">
        <v>47600</v>
      </c>
      <c r="I1153" s="7">
        <v>104298</v>
      </c>
    </row>
    <row r="1154" spans="1:9">
      <c r="A1154" s="6">
        <v>1158</v>
      </c>
      <c r="B1154" s="7">
        <v>22041001819</v>
      </c>
      <c r="C1154" s="7" t="s">
        <v>1351</v>
      </c>
      <c r="D1154" s="8">
        <f>VLOOKUP(B1154,'[1]CustomEmployeeList(172)'!$C$4:$G$6232,5,FALSE)</f>
        <v>44663</v>
      </c>
      <c r="E1154" s="7" t="s">
        <v>49</v>
      </c>
      <c r="F1154" s="9" t="str">
        <f>VLOOKUP(B1154,'[1]CustomEmployeeList(172)'!$C$4:$E$6232,3,FALSE)</f>
        <v>15 REGULAR NURSING BATCH 2022</v>
      </c>
      <c r="G1154" s="9" t="s">
        <v>2906</v>
      </c>
      <c r="H1154" s="7">
        <v>47600</v>
      </c>
      <c r="I1154" s="7">
        <v>104298</v>
      </c>
    </row>
    <row r="1155" spans="1:9">
      <c r="A1155" s="6">
        <v>1159</v>
      </c>
      <c r="B1155" s="7">
        <v>22031001754</v>
      </c>
      <c r="C1155" s="7" t="s">
        <v>1391</v>
      </c>
      <c r="D1155" s="8">
        <f>VLOOKUP(B1155,'[1]CustomEmployeeList(172)'!$C$4:$G$6232,5,FALSE)</f>
        <v>44628</v>
      </c>
      <c r="E1155" s="7" t="s">
        <v>49</v>
      </c>
      <c r="F1155" s="9" t="str">
        <f>VLOOKUP(B1155,'[1]CustomEmployeeList(172)'!$C$4:$E$6232,3,FALSE)</f>
        <v>15 REGULAR NURSING BATCH 2022</v>
      </c>
      <c r="G1155" s="9" t="s">
        <v>2906</v>
      </c>
      <c r="H1155" s="7">
        <v>47600</v>
      </c>
      <c r="I1155" s="7">
        <v>104298</v>
      </c>
    </row>
    <row r="1156" spans="1:9">
      <c r="A1156" s="6">
        <v>1160</v>
      </c>
      <c r="B1156" s="7">
        <v>22031001765</v>
      </c>
      <c r="C1156" s="7" t="s">
        <v>1392</v>
      </c>
      <c r="D1156" s="8">
        <f>VLOOKUP(B1156,'[1]CustomEmployeeList(172)'!$C$4:$G$6232,5,FALSE)</f>
        <v>44641</v>
      </c>
      <c r="E1156" s="7" t="s">
        <v>49</v>
      </c>
      <c r="F1156" s="9" t="str">
        <f>VLOOKUP(B1156,'[1]CustomEmployeeList(172)'!$C$4:$E$6232,3,FALSE)</f>
        <v>15 REGULAR NURSING BATCH 2022</v>
      </c>
      <c r="G1156" s="9" t="s">
        <v>2906</v>
      </c>
      <c r="H1156" s="7">
        <v>47600</v>
      </c>
      <c r="I1156" s="7">
        <v>104298</v>
      </c>
    </row>
    <row r="1157" spans="1:9">
      <c r="A1157" s="6">
        <v>1161</v>
      </c>
      <c r="B1157" s="7">
        <v>22041001768</v>
      </c>
      <c r="C1157" s="7" t="s">
        <v>1393</v>
      </c>
      <c r="D1157" s="8">
        <f>VLOOKUP(B1157,'[1]CustomEmployeeList(172)'!$C$4:$G$6232,5,FALSE)</f>
        <v>44663</v>
      </c>
      <c r="E1157" s="7" t="s">
        <v>49</v>
      </c>
      <c r="F1157" s="9" t="str">
        <f>VLOOKUP(B1157,'[1]CustomEmployeeList(172)'!$C$4:$E$6232,3,FALSE)</f>
        <v>15 REGULAR NURSING BATCH 2022</v>
      </c>
      <c r="G1157" s="9" t="s">
        <v>2906</v>
      </c>
      <c r="H1157" s="7">
        <v>47600</v>
      </c>
      <c r="I1157" s="7">
        <v>104298</v>
      </c>
    </row>
    <row r="1158" spans="1:9">
      <c r="A1158" s="6">
        <v>1162</v>
      </c>
      <c r="B1158" s="7">
        <v>22041001817</v>
      </c>
      <c r="C1158" s="7" t="s">
        <v>1394</v>
      </c>
      <c r="D1158" s="8">
        <f>VLOOKUP(B1158,'[1]CustomEmployeeList(172)'!$C$4:$G$6232,5,FALSE)</f>
        <v>44664</v>
      </c>
      <c r="E1158" s="7" t="s">
        <v>49</v>
      </c>
      <c r="F1158" s="9" t="str">
        <f>VLOOKUP(B1158,'[1]CustomEmployeeList(172)'!$C$4:$E$6232,3,FALSE)</f>
        <v>15 REGULAR NURSING BATCH 2022</v>
      </c>
      <c r="G1158" s="9" t="s">
        <v>2906</v>
      </c>
      <c r="H1158" s="7">
        <v>47600</v>
      </c>
      <c r="I1158" s="7">
        <v>104298</v>
      </c>
    </row>
    <row r="1159" spans="1:9">
      <c r="A1159" s="6">
        <v>1163</v>
      </c>
      <c r="B1159" s="7">
        <v>22041001861</v>
      </c>
      <c r="C1159" s="7" t="s">
        <v>1395</v>
      </c>
      <c r="D1159" s="8">
        <f>VLOOKUP(B1159,'[1]CustomEmployeeList(172)'!$C$4:$G$6232,5,FALSE)</f>
        <v>44679</v>
      </c>
      <c r="E1159" s="7" t="s">
        <v>49</v>
      </c>
      <c r="F1159" s="9" t="str">
        <f>VLOOKUP(B1159,'[1]CustomEmployeeList(172)'!$C$4:$E$6232,3,FALSE)</f>
        <v>15 REGULAR NURSING BATCH 2022</v>
      </c>
      <c r="G1159" s="9" t="s">
        <v>2906</v>
      </c>
      <c r="H1159" s="7">
        <v>47600</v>
      </c>
      <c r="I1159" s="7">
        <v>104298</v>
      </c>
    </row>
    <row r="1160" spans="1:9">
      <c r="A1160" s="6">
        <v>1164</v>
      </c>
      <c r="B1160" s="7">
        <v>22051001908</v>
      </c>
      <c r="C1160" s="7" t="s">
        <v>1396</v>
      </c>
      <c r="D1160" s="8">
        <f>VLOOKUP(B1160,'[1]CustomEmployeeList(172)'!$C$4:$G$6232,5,FALSE)</f>
        <v>44685</v>
      </c>
      <c r="E1160" s="7" t="s">
        <v>49</v>
      </c>
      <c r="F1160" s="9" t="str">
        <f>VLOOKUP(B1160,'[1]CustomEmployeeList(172)'!$C$4:$E$6232,3,FALSE)</f>
        <v>15 REGULAR NURSING BATCH 2022</v>
      </c>
      <c r="G1160" s="9" t="s">
        <v>2906</v>
      </c>
      <c r="H1160" s="7">
        <v>47600</v>
      </c>
      <c r="I1160" s="7">
        <v>104298</v>
      </c>
    </row>
    <row r="1161" spans="1:9">
      <c r="A1161" s="6">
        <v>1165</v>
      </c>
      <c r="B1161" s="7">
        <v>22041001783</v>
      </c>
      <c r="C1161" s="7" t="s">
        <v>1425</v>
      </c>
      <c r="D1161" s="8">
        <f>VLOOKUP(B1161,'[1]CustomEmployeeList(172)'!$C$4:$G$6232,5,FALSE)</f>
        <v>44671</v>
      </c>
      <c r="E1161" s="7" t="s">
        <v>49</v>
      </c>
      <c r="F1161" s="9" t="str">
        <f>VLOOKUP(B1161,'[1]CustomEmployeeList(172)'!$C$4:$E$6232,3,FALSE)</f>
        <v>15 REGULAR NURSING BATCH 2022</v>
      </c>
      <c r="G1161" s="9" t="s">
        <v>2906</v>
      </c>
      <c r="H1161" s="7">
        <v>47600</v>
      </c>
      <c r="I1161" s="7">
        <v>104298</v>
      </c>
    </row>
    <row r="1162" spans="1:9">
      <c r="A1162" s="6">
        <v>1166</v>
      </c>
      <c r="B1162" s="7">
        <v>22041001790</v>
      </c>
      <c r="C1162" s="7" t="s">
        <v>623</v>
      </c>
      <c r="D1162" s="8">
        <f>VLOOKUP(B1162,'[1]CustomEmployeeList(172)'!$C$4:$G$6232,5,FALSE)</f>
        <v>44672</v>
      </c>
      <c r="E1162" s="7" t="s">
        <v>49</v>
      </c>
      <c r="F1162" s="9" t="str">
        <f>VLOOKUP(B1162,'[1]CustomEmployeeList(172)'!$C$4:$E$6232,3,FALSE)</f>
        <v>15 REGULAR NURSING BATCH 2022</v>
      </c>
      <c r="G1162" s="9" t="s">
        <v>2906</v>
      </c>
      <c r="H1162" s="7">
        <v>47600</v>
      </c>
      <c r="I1162" s="7">
        <v>104298</v>
      </c>
    </row>
    <row r="1163" spans="1:9">
      <c r="A1163" s="6">
        <v>1167</v>
      </c>
      <c r="B1163" s="7">
        <v>22041001797</v>
      </c>
      <c r="C1163" s="7" t="s">
        <v>1426</v>
      </c>
      <c r="D1163" s="8">
        <f>VLOOKUP(B1163,'[1]CustomEmployeeList(172)'!$C$4:$G$6232,5,FALSE)</f>
        <v>44664</v>
      </c>
      <c r="E1163" s="7" t="s">
        <v>49</v>
      </c>
      <c r="F1163" s="9" t="str">
        <f>VLOOKUP(B1163,'[1]CustomEmployeeList(172)'!$C$4:$E$6232,3,FALSE)</f>
        <v>15 REGULAR NURSING BATCH 2022</v>
      </c>
      <c r="G1163" s="9" t="s">
        <v>2906</v>
      </c>
      <c r="H1163" s="7">
        <v>47600</v>
      </c>
      <c r="I1163" s="7">
        <v>104298</v>
      </c>
    </row>
    <row r="1164" spans="1:9">
      <c r="A1164" s="6">
        <v>1168</v>
      </c>
      <c r="B1164" s="7">
        <v>22041001834</v>
      </c>
      <c r="C1164" s="7" t="s">
        <v>1427</v>
      </c>
      <c r="D1164" s="8">
        <f>VLOOKUP(B1164,'[1]CustomEmployeeList(172)'!$C$4:$G$6232,5,FALSE)</f>
        <v>44677</v>
      </c>
      <c r="E1164" s="7" t="s">
        <v>49</v>
      </c>
      <c r="F1164" s="9" t="str">
        <f>VLOOKUP(B1164,'[1]CustomEmployeeList(172)'!$C$4:$E$6232,3,FALSE)</f>
        <v>15 REGULAR NURSING BATCH 2022</v>
      </c>
      <c r="G1164" s="9" t="s">
        <v>2906</v>
      </c>
      <c r="H1164" s="7">
        <v>47600</v>
      </c>
      <c r="I1164" s="7">
        <v>104298</v>
      </c>
    </row>
    <row r="1165" spans="1:9">
      <c r="A1165" s="6">
        <v>1169</v>
      </c>
      <c r="B1165" s="7">
        <v>22041001881</v>
      </c>
      <c r="C1165" s="7" t="s">
        <v>1428</v>
      </c>
      <c r="D1165" s="8">
        <f>VLOOKUP(B1165,'[1]CustomEmployeeList(172)'!$C$4:$G$6232,5,FALSE)</f>
        <v>44678</v>
      </c>
      <c r="E1165" s="7" t="s">
        <v>49</v>
      </c>
      <c r="F1165" s="9" t="str">
        <f>VLOOKUP(B1165,'[1]CustomEmployeeList(172)'!$C$4:$E$6232,3,FALSE)</f>
        <v>15 REGULAR NURSING BATCH 2022</v>
      </c>
      <c r="G1165" s="9" t="s">
        <v>2906</v>
      </c>
      <c r="H1165" s="7">
        <v>47600</v>
      </c>
      <c r="I1165" s="7">
        <v>104298</v>
      </c>
    </row>
    <row r="1166" spans="1:9">
      <c r="A1166" s="6">
        <v>1170</v>
      </c>
      <c r="B1166" s="7">
        <v>22041001898</v>
      </c>
      <c r="C1166" s="7" t="s">
        <v>1429</v>
      </c>
      <c r="D1166" s="8">
        <f>VLOOKUP(B1166,'[1]CustomEmployeeList(172)'!$C$4:$G$6232,5,FALSE)</f>
        <v>44672</v>
      </c>
      <c r="E1166" s="7" t="s">
        <v>49</v>
      </c>
      <c r="F1166" s="9" t="str">
        <f>VLOOKUP(B1166,'[1]CustomEmployeeList(172)'!$C$4:$E$6232,3,FALSE)</f>
        <v>15 REGULAR NURSING BATCH 2022</v>
      </c>
      <c r="G1166" s="9" t="s">
        <v>2906</v>
      </c>
      <c r="H1166" s="7">
        <v>47600</v>
      </c>
      <c r="I1166" s="7">
        <v>104298</v>
      </c>
    </row>
    <row r="1167" spans="1:9">
      <c r="A1167" s="6">
        <v>1171</v>
      </c>
      <c r="B1167" s="7">
        <v>22041001899</v>
      </c>
      <c r="C1167" s="7" t="s">
        <v>1430</v>
      </c>
      <c r="D1167" s="8">
        <f>VLOOKUP(B1167,'[1]CustomEmployeeList(172)'!$C$4:$G$6232,5,FALSE)</f>
        <v>44673</v>
      </c>
      <c r="E1167" s="7" t="s">
        <v>49</v>
      </c>
      <c r="F1167" s="9" t="str">
        <f>VLOOKUP(B1167,'[1]CustomEmployeeList(172)'!$C$4:$E$6232,3,FALSE)</f>
        <v>15 REGULAR NURSING BATCH 2022</v>
      </c>
      <c r="G1167" s="9" t="s">
        <v>2906</v>
      </c>
      <c r="H1167" s="7">
        <v>47600</v>
      </c>
      <c r="I1167" s="7">
        <v>104298</v>
      </c>
    </row>
    <row r="1168" spans="1:9">
      <c r="A1168" s="6">
        <v>1172</v>
      </c>
      <c r="B1168" s="7">
        <v>22041001904</v>
      </c>
      <c r="C1168" s="7" t="s">
        <v>894</v>
      </c>
      <c r="D1168" s="8">
        <f>VLOOKUP(B1168,'[1]CustomEmployeeList(172)'!$C$4:$G$6232,5,FALSE)</f>
        <v>44671</v>
      </c>
      <c r="E1168" s="7" t="s">
        <v>49</v>
      </c>
      <c r="F1168" s="9" t="str">
        <f>VLOOKUP(B1168,'[1]CustomEmployeeList(172)'!$C$4:$E$6232,3,FALSE)</f>
        <v>15 REGULAR NURSING BATCH 2022</v>
      </c>
      <c r="G1168" s="9" t="s">
        <v>2906</v>
      </c>
      <c r="H1168" s="7">
        <v>47600</v>
      </c>
      <c r="I1168" s="7">
        <v>104298</v>
      </c>
    </row>
    <row r="1169" spans="1:9">
      <c r="A1169" s="6">
        <v>1173</v>
      </c>
      <c r="B1169" s="7">
        <v>22051001907</v>
      </c>
      <c r="C1169" s="7" t="s">
        <v>1431</v>
      </c>
      <c r="D1169" s="8">
        <f>VLOOKUP(B1169,'[1]CustomEmployeeList(172)'!$C$4:$G$6232,5,FALSE)</f>
        <v>44687</v>
      </c>
      <c r="E1169" s="7" t="s">
        <v>49</v>
      </c>
      <c r="F1169" s="9" t="str">
        <f>VLOOKUP(B1169,'[1]CustomEmployeeList(172)'!$C$4:$E$6232,3,FALSE)</f>
        <v>15 REGULAR NURSING BATCH 2022</v>
      </c>
      <c r="G1169" s="9" t="s">
        <v>2906</v>
      </c>
      <c r="H1169" s="7">
        <v>47600</v>
      </c>
      <c r="I1169" s="7">
        <v>104298</v>
      </c>
    </row>
    <row r="1170" spans="1:9">
      <c r="A1170" s="6">
        <v>1174</v>
      </c>
      <c r="B1170" s="7">
        <v>22051001974</v>
      </c>
      <c r="C1170" s="7" t="s">
        <v>1432</v>
      </c>
      <c r="D1170" s="8">
        <f>VLOOKUP(B1170,'[1]CustomEmployeeList(172)'!$C$4:$G$6232,5,FALSE)</f>
        <v>44711</v>
      </c>
      <c r="E1170" s="7" t="s">
        <v>49</v>
      </c>
      <c r="F1170" s="9" t="str">
        <f>VLOOKUP(B1170,'[1]CustomEmployeeList(172)'!$C$4:$E$6232,3,FALSE)</f>
        <v>15 REGULAR NURSING BATCH 2022</v>
      </c>
      <c r="G1170" s="9" t="s">
        <v>2906</v>
      </c>
      <c r="H1170" s="7">
        <v>47600</v>
      </c>
      <c r="I1170" s="7">
        <v>101544</v>
      </c>
    </row>
    <row r="1171" spans="1:9">
      <c r="A1171" s="6">
        <v>1175</v>
      </c>
      <c r="B1171" s="7">
        <v>22061001977</v>
      </c>
      <c r="C1171" s="7" t="s">
        <v>1433</v>
      </c>
      <c r="D1171" s="8">
        <f>VLOOKUP(B1171,'[1]CustomEmployeeList(172)'!$C$4:$G$6232,5,FALSE)</f>
        <v>44716</v>
      </c>
      <c r="E1171" s="7" t="s">
        <v>49</v>
      </c>
      <c r="F1171" s="9" t="str">
        <f>VLOOKUP(B1171,'[1]CustomEmployeeList(172)'!$C$4:$E$6232,3,FALSE)</f>
        <v>15 REGULAR NURSING BATCH 2022</v>
      </c>
      <c r="G1171" s="9" t="s">
        <v>2906</v>
      </c>
      <c r="H1171" s="7">
        <v>47600</v>
      </c>
      <c r="I1171" s="7">
        <v>104298</v>
      </c>
    </row>
    <row r="1172" spans="1:9">
      <c r="A1172" s="6">
        <v>1176</v>
      </c>
      <c r="B1172" s="7">
        <v>22041001822</v>
      </c>
      <c r="C1172" s="7" t="s">
        <v>1473</v>
      </c>
      <c r="D1172" s="8">
        <f>VLOOKUP(B1172,'[1]CustomEmployeeList(172)'!$C$4:$G$6232,5,FALSE)</f>
        <v>44664</v>
      </c>
      <c r="E1172" s="7" t="s">
        <v>49</v>
      </c>
      <c r="F1172" s="9" t="str">
        <f>VLOOKUP(B1172,'[1]CustomEmployeeList(172)'!$C$4:$E$6232,3,FALSE)</f>
        <v>15 REGULAR NURSING BATCH 2022</v>
      </c>
      <c r="G1172" s="9" t="s">
        <v>2906</v>
      </c>
      <c r="H1172" s="7">
        <v>47600</v>
      </c>
      <c r="I1172" s="7">
        <v>104298</v>
      </c>
    </row>
    <row r="1173" spans="1:9">
      <c r="A1173" s="6">
        <v>1177</v>
      </c>
      <c r="B1173" s="7">
        <v>22041001825</v>
      </c>
      <c r="C1173" s="7" t="s">
        <v>1474</v>
      </c>
      <c r="D1173" s="8">
        <f>VLOOKUP(B1173,'[1]CustomEmployeeList(172)'!$C$4:$G$6232,5,FALSE)</f>
        <v>44671</v>
      </c>
      <c r="E1173" s="7" t="s">
        <v>49</v>
      </c>
      <c r="F1173" s="9" t="str">
        <f>VLOOKUP(B1173,'[1]CustomEmployeeList(172)'!$C$4:$E$6232,3,FALSE)</f>
        <v>15 REGULAR NURSING BATCH 2022</v>
      </c>
      <c r="G1173" s="9" t="s">
        <v>2906</v>
      </c>
      <c r="H1173" s="7">
        <v>47600</v>
      </c>
      <c r="I1173" s="7">
        <v>104298</v>
      </c>
    </row>
    <row r="1174" spans="1:9">
      <c r="A1174" s="6">
        <v>1178</v>
      </c>
      <c r="B1174" s="7">
        <v>22041001935</v>
      </c>
      <c r="C1174" s="7" t="s">
        <v>934</v>
      </c>
      <c r="D1174" s="8">
        <f>VLOOKUP(B1174,'[1]CustomEmployeeList(172)'!$C$4:$G$6232,5,FALSE)</f>
        <v>44669</v>
      </c>
      <c r="E1174" s="7" t="s">
        <v>49</v>
      </c>
      <c r="F1174" s="9" t="str">
        <f>VLOOKUP(B1174,'[1]CustomEmployeeList(172)'!$C$4:$E$6232,3,FALSE)</f>
        <v>15 REGULAR NURSING BATCH 2022</v>
      </c>
      <c r="G1174" s="9" t="s">
        <v>2906</v>
      </c>
      <c r="H1174" s="7">
        <v>47600</v>
      </c>
      <c r="I1174" s="7">
        <v>104298</v>
      </c>
    </row>
    <row r="1175" spans="1:9">
      <c r="A1175" s="6">
        <v>1179</v>
      </c>
      <c r="B1175" s="7">
        <v>22061001978</v>
      </c>
      <c r="C1175" s="7" t="s">
        <v>1476</v>
      </c>
      <c r="D1175" s="8">
        <f>VLOOKUP(B1175,'[1]CustomEmployeeList(172)'!$C$4:$G$6232,5,FALSE)</f>
        <v>44718</v>
      </c>
      <c r="E1175" s="7" t="s">
        <v>49</v>
      </c>
      <c r="F1175" s="9" t="str">
        <f>VLOOKUP(B1175,'[1]CustomEmployeeList(172)'!$C$4:$E$6232,3,FALSE)</f>
        <v>15 REGULAR NURSING BATCH 2022</v>
      </c>
      <c r="G1175" s="9" t="s">
        <v>2906</v>
      </c>
      <c r="H1175" s="7">
        <v>47600</v>
      </c>
      <c r="I1175" s="7">
        <v>104298</v>
      </c>
    </row>
    <row r="1176" spans="1:9">
      <c r="A1176" s="6">
        <v>1180</v>
      </c>
      <c r="B1176" s="7">
        <v>22071001988</v>
      </c>
      <c r="C1176" s="7" t="s">
        <v>1477</v>
      </c>
      <c r="D1176" s="8">
        <f>VLOOKUP(B1176,'[1]CustomEmployeeList(172)'!$C$4:$G$6232,5,FALSE)</f>
        <v>44748</v>
      </c>
      <c r="E1176" s="7" t="s">
        <v>49</v>
      </c>
      <c r="F1176" s="9" t="str">
        <f>VLOOKUP(B1176,'[1]CustomEmployeeList(172)'!$C$4:$E$6232,3,FALSE)</f>
        <v>15 REGULAR NURSING BATCH 2022</v>
      </c>
      <c r="G1176" s="9" t="s">
        <v>2906</v>
      </c>
      <c r="H1176" s="7">
        <v>47600</v>
      </c>
      <c r="I1176" s="7">
        <v>104298</v>
      </c>
    </row>
    <row r="1177" spans="1:9">
      <c r="A1177" s="6">
        <v>1181</v>
      </c>
      <c r="B1177" s="7">
        <v>22071001996</v>
      </c>
      <c r="C1177" s="7" t="s">
        <v>1478</v>
      </c>
      <c r="D1177" s="8">
        <f>VLOOKUP(B1177,'[1]CustomEmployeeList(172)'!$C$4:$G$6232,5,FALSE)</f>
        <v>44767</v>
      </c>
      <c r="E1177" s="7" t="s">
        <v>49</v>
      </c>
      <c r="F1177" s="9" t="str">
        <f>VLOOKUP(B1177,'[1]CustomEmployeeList(172)'!$C$4:$E$6232,3,FALSE)</f>
        <v>15 REGULAR NURSING BATCH 2022</v>
      </c>
      <c r="G1177" s="9" t="s">
        <v>2906</v>
      </c>
      <c r="H1177" s="7">
        <v>47600</v>
      </c>
      <c r="I1177" s="7">
        <v>104298</v>
      </c>
    </row>
    <row r="1178" spans="1:9">
      <c r="A1178" s="6">
        <v>1182</v>
      </c>
      <c r="B1178" s="7">
        <v>22101002007</v>
      </c>
      <c r="C1178" s="7" t="s">
        <v>1482</v>
      </c>
      <c r="D1178" s="8">
        <f>VLOOKUP(B1178,'[1]CustomEmployeeList(172)'!$C$4:$G$6232,5,FALSE)</f>
        <v>44838</v>
      </c>
      <c r="E1178" s="7" t="s">
        <v>49</v>
      </c>
      <c r="F1178" s="9" t="str">
        <f>VLOOKUP(B1178,'[1]CustomEmployeeList(172)'!$C$4:$E$6232,3,FALSE)</f>
        <v>15 REGULAR NURSING BATCH 2022</v>
      </c>
      <c r="G1178" s="9" t="s">
        <v>2906</v>
      </c>
      <c r="H1178" s="7">
        <v>47600</v>
      </c>
      <c r="I1178" s="7">
        <v>104298</v>
      </c>
    </row>
    <row r="1179" spans="1:9">
      <c r="A1179" s="6">
        <v>1183</v>
      </c>
      <c r="B1179" s="7">
        <v>22041001771</v>
      </c>
      <c r="C1179" s="7" t="s">
        <v>1517</v>
      </c>
      <c r="D1179" s="8">
        <f>VLOOKUP(B1179,'[1]CustomEmployeeList(172)'!$C$4:$G$6232,5,FALSE)</f>
        <v>44663</v>
      </c>
      <c r="E1179" s="7" t="s">
        <v>49</v>
      </c>
      <c r="F1179" s="9" t="str">
        <f>VLOOKUP(B1179,'[1]CustomEmployeeList(172)'!$C$4:$E$6232,3,FALSE)</f>
        <v>15 REGULAR NURSING BATCH 2022</v>
      </c>
      <c r="G1179" s="9" t="s">
        <v>2906</v>
      </c>
      <c r="H1179" s="7">
        <v>47600</v>
      </c>
      <c r="I1179" s="7">
        <v>104298</v>
      </c>
    </row>
    <row r="1180" spans="1:9">
      <c r="A1180" s="6">
        <v>1184</v>
      </c>
      <c r="B1180" s="7">
        <v>22041001778</v>
      </c>
      <c r="C1180" s="7" t="s">
        <v>1518</v>
      </c>
      <c r="D1180" s="8">
        <f>VLOOKUP(B1180,'[1]CustomEmployeeList(172)'!$C$4:$G$6232,5,FALSE)</f>
        <v>44669</v>
      </c>
      <c r="E1180" s="7" t="s">
        <v>49</v>
      </c>
      <c r="F1180" s="9" t="str">
        <f>VLOOKUP(B1180,'[1]CustomEmployeeList(172)'!$C$4:$E$6232,3,FALSE)</f>
        <v>15 REGULAR NURSING BATCH 2022</v>
      </c>
      <c r="G1180" s="9" t="s">
        <v>2906</v>
      </c>
      <c r="H1180" s="7">
        <v>47600</v>
      </c>
      <c r="I1180" s="7">
        <v>104298</v>
      </c>
    </row>
    <row r="1181" spans="1:9">
      <c r="A1181" s="6">
        <v>1185</v>
      </c>
      <c r="B1181" s="7">
        <v>22041001799</v>
      </c>
      <c r="C1181" s="7" t="s">
        <v>1519</v>
      </c>
      <c r="D1181" s="8">
        <f>VLOOKUP(B1181,'[1]CustomEmployeeList(172)'!$C$4:$G$6232,5,FALSE)</f>
        <v>44672</v>
      </c>
      <c r="E1181" s="7" t="s">
        <v>49</v>
      </c>
      <c r="F1181" s="9" t="str">
        <f>VLOOKUP(B1181,'[1]CustomEmployeeList(172)'!$C$4:$E$6232,3,FALSE)</f>
        <v>15 REGULAR NURSING BATCH 2022</v>
      </c>
      <c r="G1181" s="9" t="s">
        <v>2906</v>
      </c>
      <c r="H1181" s="7">
        <v>47600</v>
      </c>
      <c r="I1181" s="7">
        <v>104298</v>
      </c>
    </row>
    <row r="1182" spans="1:9">
      <c r="A1182" s="6">
        <v>1186</v>
      </c>
      <c r="B1182" s="7">
        <v>22041001918</v>
      </c>
      <c r="C1182" s="7" t="s">
        <v>1520</v>
      </c>
      <c r="D1182" s="8">
        <f>VLOOKUP(B1182,'[1]CustomEmployeeList(172)'!$C$4:$G$6232,5,FALSE)</f>
        <v>44671</v>
      </c>
      <c r="E1182" s="7" t="s">
        <v>49</v>
      </c>
      <c r="F1182" s="9" t="str">
        <f>VLOOKUP(B1182,'[1]CustomEmployeeList(172)'!$C$4:$E$6232,3,FALSE)</f>
        <v>15 REGULAR NURSING BATCH 2022</v>
      </c>
      <c r="G1182" s="9" t="s">
        <v>2906</v>
      </c>
      <c r="H1182" s="7">
        <v>47600</v>
      </c>
      <c r="I1182" s="7">
        <v>104298</v>
      </c>
    </row>
    <row r="1183" spans="1:9">
      <c r="A1183" s="6">
        <v>1187</v>
      </c>
      <c r="B1183" s="7">
        <v>22041001940</v>
      </c>
      <c r="C1183" s="7" t="s">
        <v>1047</v>
      </c>
      <c r="D1183" s="8">
        <f>VLOOKUP(B1183,'[1]CustomEmployeeList(172)'!$C$4:$G$6232,5,FALSE)</f>
        <v>44672</v>
      </c>
      <c r="E1183" s="7" t="s">
        <v>49</v>
      </c>
      <c r="F1183" s="9" t="str">
        <f>VLOOKUP(B1183,'[1]CustomEmployeeList(172)'!$C$4:$E$6232,3,FALSE)</f>
        <v>15 REGULAR NURSING BATCH 2022</v>
      </c>
      <c r="G1183" s="9" t="s">
        <v>2906</v>
      </c>
      <c r="H1183" s="7">
        <v>47600</v>
      </c>
      <c r="I1183" s="7">
        <v>104298</v>
      </c>
    </row>
    <row r="1184" spans="1:9">
      <c r="A1184" s="6">
        <v>1188</v>
      </c>
      <c r="B1184" s="7">
        <v>22041001941</v>
      </c>
      <c r="C1184" s="7" t="s">
        <v>1521</v>
      </c>
      <c r="D1184" s="8">
        <f>VLOOKUP(B1184,'[1]CustomEmployeeList(172)'!$C$4:$G$6232,5,FALSE)</f>
        <v>44671</v>
      </c>
      <c r="E1184" s="7" t="s">
        <v>49</v>
      </c>
      <c r="F1184" s="9" t="str">
        <f>VLOOKUP(B1184,'[1]CustomEmployeeList(172)'!$C$4:$E$6232,3,FALSE)</f>
        <v>15 REGULAR NURSING BATCH 2022</v>
      </c>
      <c r="G1184" s="9" t="s">
        <v>2906</v>
      </c>
      <c r="H1184" s="7">
        <v>47600</v>
      </c>
      <c r="I1184" s="7">
        <v>104298</v>
      </c>
    </row>
    <row r="1185" spans="1:9">
      <c r="A1185" s="6">
        <v>1189</v>
      </c>
      <c r="B1185" s="7">
        <v>22051001947</v>
      </c>
      <c r="C1185" s="7" t="s">
        <v>1522</v>
      </c>
      <c r="D1185" s="8">
        <f>VLOOKUP(B1185,'[1]CustomEmployeeList(172)'!$C$4:$G$6232,5,FALSE)</f>
        <v>44686</v>
      </c>
      <c r="E1185" s="7" t="s">
        <v>49</v>
      </c>
      <c r="F1185" s="9" t="str">
        <f>VLOOKUP(B1185,'[1]CustomEmployeeList(172)'!$C$4:$E$6232,3,FALSE)</f>
        <v>15 REGULAR NURSING BATCH 2022</v>
      </c>
      <c r="G1185" s="9" t="s">
        <v>2906</v>
      </c>
      <c r="H1185" s="7">
        <v>47600</v>
      </c>
      <c r="I1185" s="7">
        <v>104298</v>
      </c>
    </row>
    <row r="1186" spans="1:9">
      <c r="A1186" s="6">
        <v>1190</v>
      </c>
      <c r="B1186" s="7">
        <v>22051001950</v>
      </c>
      <c r="C1186" s="7" t="s">
        <v>1523</v>
      </c>
      <c r="D1186" s="8">
        <f>VLOOKUP(B1186,'[1]CustomEmployeeList(172)'!$C$4:$G$6232,5,FALSE)</f>
        <v>44686</v>
      </c>
      <c r="E1186" s="7" t="s">
        <v>49</v>
      </c>
      <c r="F1186" s="9" t="str">
        <f>VLOOKUP(B1186,'[1]CustomEmployeeList(172)'!$C$4:$E$6232,3,FALSE)</f>
        <v>15 REGULAR NURSING BATCH 2022</v>
      </c>
      <c r="G1186" s="9" t="s">
        <v>2906</v>
      </c>
      <c r="H1186" s="7">
        <v>47600</v>
      </c>
      <c r="I1186" s="7">
        <v>104298</v>
      </c>
    </row>
    <row r="1187" spans="1:9">
      <c r="A1187" s="6">
        <v>1191</v>
      </c>
      <c r="B1187" s="7">
        <v>22051001970</v>
      </c>
      <c r="C1187" s="7" t="s">
        <v>1524</v>
      </c>
      <c r="D1187" s="8">
        <f>VLOOKUP(B1187,'[1]CustomEmployeeList(172)'!$C$4:$G$6232,5,FALSE)</f>
        <v>44685</v>
      </c>
      <c r="E1187" s="7" t="s">
        <v>49</v>
      </c>
      <c r="F1187" s="9" t="str">
        <f>VLOOKUP(B1187,'[1]CustomEmployeeList(172)'!$C$4:$E$6232,3,FALSE)</f>
        <v>15 REGULAR NURSING BATCH 2022</v>
      </c>
      <c r="G1187" s="9" t="s">
        <v>2906</v>
      </c>
      <c r="H1187" s="7">
        <v>47600</v>
      </c>
      <c r="I1187" s="7">
        <v>104298</v>
      </c>
    </row>
    <row r="1188" spans="1:9">
      <c r="A1188" s="6">
        <v>1192</v>
      </c>
      <c r="B1188" s="7">
        <v>22031001749</v>
      </c>
      <c r="C1188" s="7" t="s">
        <v>1564</v>
      </c>
      <c r="D1188" s="8">
        <f>VLOOKUP(B1188,'[1]CustomEmployeeList(172)'!$C$4:$G$6232,5,FALSE)</f>
        <v>44622</v>
      </c>
      <c r="E1188" s="7" t="s">
        <v>49</v>
      </c>
      <c r="F1188" s="9" t="str">
        <f>VLOOKUP(B1188,'[1]CustomEmployeeList(172)'!$C$4:$E$6232,3,FALSE)</f>
        <v>15 REGULAR NURSING BATCH 2022</v>
      </c>
      <c r="G1188" s="9" t="s">
        <v>2906</v>
      </c>
      <c r="H1188" s="7">
        <v>47600</v>
      </c>
      <c r="I1188" s="7">
        <v>104298</v>
      </c>
    </row>
    <row r="1189" spans="1:9">
      <c r="A1189" s="6">
        <v>1193</v>
      </c>
      <c r="B1189" s="7">
        <v>22031001766</v>
      </c>
      <c r="C1189" s="7" t="s">
        <v>1565</v>
      </c>
      <c r="D1189" s="8">
        <f>VLOOKUP(B1189,'[1]CustomEmployeeList(172)'!$C$4:$G$6232,5,FALSE)</f>
        <v>44641</v>
      </c>
      <c r="E1189" s="7" t="s">
        <v>49</v>
      </c>
      <c r="F1189" s="9" t="str">
        <f>VLOOKUP(B1189,'[1]CustomEmployeeList(172)'!$C$4:$E$6232,3,FALSE)</f>
        <v>15 REGULAR NURSING BATCH 2022</v>
      </c>
      <c r="G1189" s="9" t="s">
        <v>2906</v>
      </c>
      <c r="H1189" s="7">
        <v>47600</v>
      </c>
      <c r="I1189" s="7">
        <v>104298</v>
      </c>
    </row>
    <row r="1190" spans="1:9">
      <c r="A1190" s="6">
        <v>1194</v>
      </c>
      <c r="B1190" s="7">
        <v>22041001775</v>
      </c>
      <c r="C1190" s="7" t="s">
        <v>1566</v>
      </c>
      <c r="D1190" s="8">
        <f>VLOOKUP(B1190,'[1]CustomEmployeeList(172)'!$C$4:$G$6232,5,FALSE)</f>
        <v>44667</v>
      </c>
      <c r="E1190" s="7" t="s">
        <v>49</v>
      </c>
      <c r="F1190" s="9" t="str">
        <f>VLOOKUP(B1190,'[1]CustomEmployeeList(172)'!$C$4:$E$6232,3,FALSE)</f>
        <v>15 REGULAR NURSING BATCH 2022</v>
      </c>
      <c r="G1190" s="9" t="s">
        <v>2906</v>
      </c>
      <c r="H1190" s="7">
        <v>47600</v>
      </c>
      <c r="I1190" s="7">
        <v>104298</v>
      </c>
    </row>
    <row r="1191" spans="1:9">
      <c r="A1191" s="6">
        <v>1195</v>
      </c>
      <c r="B1191" s="7">
        <v>22041001779</v>
      </c>
      <c r="C1191" s="7" t="s">
        <v>1567</v>
      </c>
      <c r="D1191" s="8">
        <f>VLOOKUP(B1191,'[1]CustomEmployeeList(172)'!$C$4:$G$6232,5,FALSE)</f>
        <v>44667</v>
      </c>
      <c r="E1191" s="7" t="s">
        <v>49</v>
      </c>
      <c r="F1191" s="9" t="str">
        <f>VLOOKUP(B1191,'[1]CustomEmployeeList(172)'!$C$4:$E$6232,3,FALSE)</f>
        <v>15 REGULAR NURSING BATCH 2022</v>
      </c>
      <c r="G1191" s="9" t="s">
        <v>2906</v>
      </c>
      <c r="H1191" s="7">
        <v>47600</v>
      </c>
      <c r="I1191" s="7">
        <v>104298</v>
      </c>
    </row>
    <row r="1192" spans="1:9">
      <c r="A1192" s="6">
        <v>1196</v>
      </c>
      <c r="B1192" s="7">
        <v>22041001830</v>
      </c>
      <c r="C1192" s="7" t="s">
        <v>1568</v>
      </c>
      <c r="D1192" s="8">
        <f>VLOOKUP(B1192,'[1]CustomEmployeeList(172)'!$C$4:$G$6232,5,FALSE)</f>
        <v>44672</v>
      </c>
      <c r="E1192" s="7" t="s">
        <v>49</v>
      </c>
      <c r="F1192" s="9" t="str">
        <f>VLOOKUP(B1192,'[1]CustomEmployeeList(172)'!$C$4:$E$6232,3,FALSE)</f>
        <v>15 REGULAR NURSING BATCH 2022</v>
      </c>
      <c r="G1192" s="9" t="s">
        <v>2906</v>
      </c>
      <c r="H1192" s="7">
        <v>47600</v>
      </c>
      <c r="I1192" s="7">
        <v>104298</v>
      </c>
    </row>
    <row r="1193" spans="1:9">
      <c r="A1193" s="6">
        <v>1197</v>
      </c>
      <c r="B1193" s="7">
        <v>22041001895</v>
      </c>
      <c r="C1193" s="7" t="s">
        <v>1569</v>
      </c>
      <c r="D1193" s="8">
        <f>VLOOKUP(B1193,'[1]CustomEmployeeList(172)'!$C$4:$G$6232,5,FALSE)</f>
        <v>44672</v>
      </c>
      <c r="E1193" s="7" t="s">
        <v>49</v>
      </c>
      <c r="F1193" s="9" t="str">
        <f>VLOOKUP(B1193,'[1]CustomEmployeeList(172)'!$C$4:$E$6232,3,FALSE)</f>
        <v>15 REGULAR NURSING BATCH 2022</v>
      </c>
      <c r="G1193" s="9" t="s">
        <v>2906</v>
      </c>
      <c r="H1193" s="7">
        <v>47600</v>
      </c>
      <c r="I1193" s="7">
        <v>104298</v>
      </c>
    </row>
    <row r="1194" spans="1:9">
      <c r="A1194" s="6">
        <v>1198</v>
      </c>
      <c r="B1194" s="7">
        <v>22051001915</v>
      </c>
      <c r="C1194" s="7" t="s">
        <v>1570</v>
      </c>
      <c r="D1194" s="8">
        <f>VLOOKUP(B1194,'[1]CustomEmployeeList(172)'!$C$4:$G$6232,5,FALSE)</f>
        <v>44686</v>
      </c>
      <c r="E1194" s="7" t="s">
        <v>49</v>
      </c>
      <c r="F1194" s="9" t="str">
        <f>VLOOKUP(B1194,'[1]CustomEmployeeList(172)'!$C$4:$E$6232,3,FALSE)</f>
        <v>15 REGULAR NURSING BATCH 2022</v>
      </c>
      <c r="G1194" s="9" t="s">
        <v>2906</v>
      </c>
      <c r="H1194" s="7">
        <v>47600</v>
      </c>
      <c r="I1194" s="7">
        <v>104298</v>
      </c>
    </row>
    <row r="1195" spans="1:9">
      <c r="A1195" s="6">
        <v>1199</v>
      </c>
      <c r="B1195" s="7">
        <v>22061001976</v>
      </c>
      <c r="C1195" s="7" t="s">
        <v>1571</v>
      </c>
      <c r="D1195" s="8">
        <f>VLOOKUP(B1195,'[1]CustomEmployeeList(172)'!$C$4:$G$6232,5,FALSE)</f>
        <v>44720</v>
      </c>
      <c r="E1195" s="7" t="s">
        <v>49</v>
      </c>
      <c r="F1195" s="9" t="str">
        <f>VLOOKUP(B1195,'[1]CustomEmployeeList(172)'!$C$4:$E$6232,3,FALSE)</f>
        <v>15 REGULAR NURSING BATCH 2022</v>
      </c>
      <c r="G1195" s="9" t="s">
        <v>2906</v>
      </c>
      <c r="H1195" s="7">
        <v>47600</v>
      </c>
      <c r="I1195" s="7">
        <v>104298</v>
      </c>
    </row>
    <row r="1196" spans="1:9">
      <c r="A1196" s="6">
        <v>1200</v>
      </c>
      <c r="B1196" s="7">
        <v>22031001752</v>
      </c>
      <c r="C1196" s="7" t="s">
        <v>1612</v>
      </c>
      <c r="D1196" s="8">
        <f>VLOOKUP(B1196,'[1]CustomEmployeeList(172)'!$C$4:$G$6232,5,FALSE)</f>
        <v>44625</v>
      </c>
      <c r="E1196" s="7" t="s">
        <v>49</v>
      </c>
      <c r="F1196" s="9" t="str">
        <f>VLOOKUP(B1196,'[1]CustomEmployeeList(172)'!$C$4:$E$6232,3,FALSE)</f>
        <v>15 REGULAR NURSING BATCH 2022</v>
      </c>
      <c r="G1196" s="9" t="s">
        <v>2906</v>
      </c>
      <c r="H1196" s="7">
        <v>47600</v>
      </c>
      <c r="I1196" s="7">
        <v>104298</v>
      </c>
    </row>
    <row r="1197" spans="1:9">
      <c r="A1197" s="6">
        <v>1201</v>
      </c>
      <c r="B1197" s="7">
        <v>22041001805</v>
      </c>
      <c r="C1197" s="7" t="s">
        <v>1614</v>
      </c>
      <c r="D1197" s="8">
        <f>VLOOKUP(B1197,'[1]CustomEmployeeList(172)'!$C$4:$G$6232,5,FALSE)</f>
        <v>44671</v>
      </c>
      <c r="E1197" s="7" t="s">
        <v>49</v>
      </c>
      <c r="F1197" s="9" t="str">
        <f>VLOOKUP(B1197,'[1]CustomEmployeeList(172)'!$C$4:$E$6232,3,FALSE)</f>
        <v>15 REGULAR NURSING BATCH 2022</v>
      </c>
      <c r="G1197" s="9" t="s">
        <v>2906</v>
      </c>
      <c r="H1197" s="7">
        <v>47600</v>
      </c>
      <c r="I1197" s="7">
        <v>104298</v>
      </c>
    </row>
    <row r="1198" spans="1:9">
      <c r="A1198" s="6">
        <v>1202</v>
      </c>
      <c r="B1198" s="7">
        <v>22041001811</v>
      </c>
      <c r="C1198" s="7" t="s">
        <v>1615</v>
      </c>
      <c r="D1198" s="8">
        <f>VLOOKUP(B1198,'[1]CustomEmployeeList(172)'!$C$4:$G$6232,5,FALSE)</f>
        <v>44673</v>
      </c>
      <c r="E1198" s="7" t="s">
        <v>49</v>
      </c>
      <c r="F1198" s="9" t="str">
        <f>VLOOKUP(B1198,'[1]CustomEmployeeList(172)'!$C$4:$E$6232,3,FALSE)</f>
        <v>15 REGULAR NURSING BATCH 2022</v>
      </c>
      <c r="G1198" s="9" t="s">
        <v>2906</v>
      </c>
      <c r="H1198" s="7">
        <v>47600</v>
      </c>
      <c r="I1198" s="7">
        <v>104298</v>
      </c>
    </row>
    <row r="1199" spans="1:9">
      <c r="A1199" s="6">
        <v>1203</v>
      </c>
      <c r="B1199" s="7">
        <v>22041001812</v>
      </c>
      <c r="C1199" s="7" t="s">
        <v>1616</v>
      </c>
      <c r="D1199" s="8">
        <f>VLOOKUP(B1199,'[1]CustomEmployeeList(172)'!$C$4:$G$6232,5,FALSE)</f>
        <v>44669</v>
      </c>
      <c r="E1199" s="7" t="s">
        <v>49</v>
      </c>
      <c r="F1199" s="9" t="str">
        <f>VLOOKUP(B1199,'[1]CustomEmployeeList(172)'!$C$4:$E$6232,3,FALSE)</f>
        <v>15 REGULAR NURSING BATCH 2022</v>
      </c>
      <c r="G1199" s="9" t="s">
        <v>2906</v>
      </c>
      <c r="H1199" s="7">
        <v>47600</v>
      </c>
      <c r="I1199" s="7">
        <v>104298</v>
      </c>
    </row>
    <row r="1200" spans="1:9">
      <c r="A1200" s="6">
        <v>1204</v>
      </c>
      <c r="B1200" s="7">
        <v>22041001882</v>
      </c>
      <c r="C1200" s="7" t="s">
        <v>1617</v>
      </c>
      <c r="D1200" s="8">
        <f>VLOOKUP(B1200,'[1]CustomEmployeeList(172)'!$C$4:$G$6232,5,FALSE)</f>
        <v>44671</v>
      </c>
      <c r="E1200" s="7" t="s">
        <v>49</v>
      </c>
      <c r="F1200" s="9" t="str">
        <f>VLOOKUP(B1200,'[1]CustomEmployeeList(172)'!$C$4:$E$6232,3,FALSE)</f>
        <v>15 REGULAR NURSING BATCH 2022</v>
      </c>
      <c r="G1200" s="9" t="s">
        <v>2906</v>
      </c>
      <c r="H1200" s="7">
        <v>47600</v>
      </c>
      <c r="I1200" s="7">
        <v>104298</v>
      </c>
    </row>
    <row r="1201" spans="1:9">
      <c r="A1201" s="6">
        <v>1205</v>
      </c>
      <c r="B1201" s="7">
        <v>22051001927</v>
      </c>
      <c r="C1201" s="7" t="s">
        <v>1618</v>
      </c>
      <c r="D1201" s="8">
        <f>VLOOKUP(B1201,'[1]CustomEmployeeList(172)'!$C$4:$G$6232,5,FALSE)</f>
        <v>44687</v>
      </c>
      <c r="E1201" s="7" t="s">
        <v>49</v>
      </c>
      <c r="F1201" s="9" t="str">
        <f>VLOOKUP(B1201,'[1]CustomEmployeeList(172)'!$C$4:$E$6232,3,FALSE)</f>
        <v>15 REGULAR NURSING BATCH 2022</v>
      </c>
      <c r="G1201" s="9" t="s">
        <v>2906</v>
      </c>
      <c r="H1201" s="7">
        <v>47600</v>
      </c>
      <c r="I1201" s="7">
        <v>104298</v>
      </c>
    </row>
    <row r="1202" spans="1:9">
      <c r="A1202" s="6">
        <v>1206</v>
      </c>
      <c r="B1202" s="7">
        <v>22051001956</v>
      </c>
      <c r="C1202" s="7" t="s">
        <v>1619</v>
      </c>
      <c r="D1202" s="8">
        <f>VLOOKUP(B1202,'[1]CustomEmployeeList(172)'!$C$4:$G$6232,5,FALSE)</f>
        <v>44686</v>
      </c>
      <c r="E1202" s="7" t="s">
        <v>49</v>
      </c>
      <c r="F1202" s="9" t="str">
        <f>VLOOKUP(B1202,'[1]CustomEmployeeList(172)'!$C$4:$E$6232,3,FALSE)</f>
        <v>15 REGULAR NURSING BATCH 2022</v>
      </c>
      <c r="G1202" s="9" t="s">
        <v>2906</v>
      </c>
      <c r="H1202" s="7">
        <v>47600</v>
      </c>
      <c r="I1202" s="7">
        <v>104298</v>
      </c>
    </row>
    <row r="1203" spans="1:9">
      <c r="A1203" s="6">
        <v>1207</v>
      </c>
      <c r="B1203" s="7">
        <v>22051001957</v>
      </c>
      <c r="C1203" s="7" t="s">
        <v>1620</v>
      </c>
      <c r="D1203" s="8">
        <f>VLOOKUP(B1203,'[1]CustomEmployeeList(172)'!$C$4:$G$6232,5,FALSE)</f>
        <v>44685</v>
      </c>
      <c r="E1203" s="7" t="s">
        <v>49</v>
      </c>
      <c r="F1203" s="9" t="str">
        <f>VLOOKUP(B1203,'[1]CustomEmployeeList(172)'!$C$4:$E$6232,3,FALSE)</f>
        <v>15 REGULAR NURSING BATCH 2022</v>
      </c>
      <c r="G1203" s="9" t="s">
        <v>2906</v>
      </c>
      <c r="H1203" s="7">
        <v>47600</v>
      </c>
      <c r="I1203" s="7">
        <v>104298</v>
      </c>
    </row>
    <row r="1204" spans="1:9">
      <c r="A1204" s="6">
        <v>1208</v>
      </c>
      <c r="B1204" s="7">
        <v>22061001988</v>
      </c>
      <c r="C1204" s="7" t="s">
        <v>1622</v>
      </c>
      <c r="D1204" s="8">
        <f>VLOOKUP(B1204,'[1]CustomEmployeeList(172)'!$C$4:$G$6232,5,FALSE)</f>
        <v>44740</v>
      </c>
      <c r="E1204" s="7" t="s">
        <v>49</v>
      </c>
      <c r="F1204" s="9" t="str">
        <f>VLOOKUP(B1204,'[1]CustomEmployeeList(172)'!$C$4:$E$6232,3,FALSE)</f>
        <v>15 REGULAR NURSING BATCH 2022</v>
      </c>
      <c r="G1204" s="9" t="s">
        <v>2906</v>
      </c>
      <c r="H1204" s="7">
        <v>47600</v>
      </c>
      <c r="I1204" s="7">
        <v>104298</v>
      </c>
    </row>
    <row r="1205" spans="1:9">
      <c r="A1205" s="6">
        <v>1209</v>
      </c>
      <c r="B1205" s="7">
        <v>22081001995</v>
      </c>
      <c r="C1205" s="7" t="s">
        <v>1623</v>
      </c>
      <c r="D1205" s="8">
        <f>VLOOKUP(B1205,'[1]CustomEmployeeList(172)'!$C$4:$G$6232,5,FALSE)</f>
        <v>44779</v>
      </c>
      <c r="E1205" s="7" t="s">
        <v>49</v>
      </c>
      <c r="F1205" s="9" t="str">
        <f>VLOOKUP(B1205,'[1]CustomEmployeeList(172)'!$C$4:$E$6232,3,FALSE)</f>
        <v>15 REGULAR NURSING BATCH 2022</v>
      </c>
      <c r="G1205" s="9" t="s">
        <v>2906</v>
      </c>
      <c r="H1205" s="7">
        <v>47600</v>
      </c>
      <c r="I1205" s="7">
        <v>104298</v>
      </c>
    </row>
    <row r="1206" spans="1:9">
      <c r="A1206" s="6">
        <v>1210</v>
      </c>
      <c r="B1206" s="7">
        <v>21093002165</v>
      </c>
      <c r="C1206" s="7" t="s">
        <v>1647</v>
      </c>
      <c r="D1206" s="8">
        <f>VLOOKUP(B1206,'[1]CustomEmployeeList(172)'!$C$4:$G$6232,5,FALSE)</f>
        <v>44669</v>
      </c>
      <c r="E1206" s="7" t="s">
        <v>49</v>
      </c>
      <c r="F1206" s="9" t="str">
        <f>VLOOKUP(B1206,'[1]CustomEmployeeList(172)'!$C$4:$E$6232,3,FALSE)</f>
        <v>15 REGULAR NURSING BATCH 2022</v>
      </c>
      <c r="G1206" s="9" t="s">
        <v>2906</v>
      </c>
      <c r="H1206" s="7">
        <v>47600</v>
      </c>
      <c r="I1206" s="7">
        <v>104298</v>
      </c>
    </row>
    <row r="1207" spans="1:9">
      <c r="A1207" s="6">
        <v>1211</v>
      </c>
      <c r="B1207" s="7">
        <v>22041001767</v>
      </c>
      <c r="C1207" s="7" t="s">
        <v>1654</v>
      </c>
      <c r="D1207" s="8">
        <f>VLOOKUP(B1207,'[1]CustomEmployeeList(172)'!$C$4:$G$6232,5,FALSE)</f>
        <v>44663</v>
      </c>
      <c r="E1207" s="7" t="s">
        <v>49</v>
      </c>
      <c r="F1207" s="9" t="str">
        <f>VLOOKUP(B1207,'[1]CustomEmployeeList(172)'!$C$4:$E$6232,3,FALSE)</f>
        <v>15 REGULAR NURSING BATCH 2022</v>
      </c>
      <c r="G1207" s="9" t="s">
        <v>2906</v>
      </c>
      <c r="H1207" s="7">
        <v>47600</v>
      </c>
      <c r="I1207" s="7">
        <v>104298</v>
      </c>
    </row>
    <row r="1208" spans="1:9">
      <c r="A1208" s="6">
        <v>1212</v>
      </c>
      <c r="B1208" s="7">
        <v>22041001773</v>
      </c>
      <c r="C1208" s="7" t="s">
        <v>412</v>
      </c>
      <c r="D1208" s="8">
        <f>VLOOKUP(B1208,'[1]CustomEmployeeList(172)'!$C$4:$G$6232,5,FALSE)</f>
        <v>44663</v>
      </c>
      <c r="E1208" s="7" t="s">
        <v>49</v>
      </c>
      <c r="F1208" s="9" t="str">
        <f>VLOOKUP(B1208,'[1]CustomEmployeeList(172)'!$C$4:$E$6232,3,FALSE)</f>
        <v>15 REGULAR NURSING BATCH 2022</v>
      </c>
      <c r="G1208" s="9" t="s">
        <v>2906</v>
      </c>
      <c r="H1208" s="7">
        <v>47600</v>
      </c>
      <c r="I1208" s="7">
        <v>104298</v>
      </c>
    </row>
    <row r="1209" spans="1:9">
      <c r="A1209" s="6">
        <v>1213</v>
      </c>
      <c r="B1209" s="7">
        <v>22041001785</v>
      </c>
      <c r="C1209" s="7" t="s">
        <v>1655</v>
      </c>
      <c r="D1209" s="8">
        <f>VLOOKUP(B1209,'[1]CustomEmployeeList(172)'!$C$4:$G$6232,5,FALSE)</f>
        <v>44670</v>
      </c>
      <c r="E1209" s="7" t="s">
        <v>49</v>
      </c>
      <c r="F1209" s="9" t="str">
        <f>VLOOKUP(B1209,'[1]CustomEmployeeList(172)'!$C$4:$E$6232,3,FALSE)</f>
        <v>15 REGULAR NURSING BATCH 2022</v>
      </c>
      <c r="G1209" s="9" t="s">
        <v>2906</v>
      </c>
      <c r="H1209" s="7">
        <v>47600</v>
      </c>
      <c r="I1209" s="7">
        <v>104298</v>
      </c>
    </row>
    <row r="1210" spans="1:9">
      <c r="A1210" s="6">
        <v>1214</v>
      </c>
      <c r="B1210" s="7">
        <v>22041001808</v>
      </c>
      <c r="C1210" s="7" t="s">
        <v>1656</v>
      </c>
      <c r="D1210" s="8">
        <f>VLOOKUP(B1210,'[1]CustomEmployeeList(172)'!$C$4:$G$6232,5,FALSE)</f>
        <v>44673</v>
      </c>
      <c r="E1210" s="7" t="s">
        <v>49</v>
      </c>
      <c r="F1210" s="9" t="str">
        <f>VLOOKUP(B1210,'[1]CustomEmployeeList(172)'!$C$4:$E$6232,3,FALSE)</f>
        <v>15 REGULAR NURSING BATCH 2022</v>
      </c>
      <c r="G1210" s="9" t="s">
        <v>2906</v>
      </c>
      <c r="H1210" s="7">
        <v>47600</v>
      </c>
      <c r="I1210" s="7">
        <v>104298</v>
      </c>
    </row>
    <row r="1211" spans="1:9">
      <c r="A1211" s="6">
        <v>1215</v>
      </c>
      <c r="B1211" s="7">
        <v>22041001831</v>
      </c>
      <c r="C1211" s="7" t="s">
        <v>1657</v>
      </c>
      <c r="D1211" s="8">
        <f>VLOOKUP(B1211,'[1]CustomEmployeeList(172)'!$C$4:$G$6232,5,FALSE)</f>
        <v>44664</v>
      </c>
      <c r="E1211" s="7" t="s">
        <v>49</v>
      </c>
      <c r="F1211" s="9" t="str">
        <f>VLOOKUP(B1211,'[1]CustomEmployeeList(172)'!$C$4:$E$6232,3,FALSE)</f>
        <v>15 REGULAR NURSING BATCH 2022</v>
      </c>
      <c r="G1211" s="9" t="s">
        <v>2906</v>
      </c>
      <c r="H1211" s="7">
        <v>47600</v>
      </c>
      <c r="I1211" s="7">
        <v>104298</v>
      </c>
    </row>
    <row r="1212" spans="1:9">
      <c r="A1212" s="6">
        <v>1216</v>
      </c>
      <c r="B1212" s="7">
        <v>22041001856</v>
      </c>
      <c r="C1212" s="7" t="s">
        <v>1658</v>
      </c>
      <c r="D1212" s="8">
        <f>VLOOKUP(B1212,'[1]CustomEmployeeList(172)'!$C$4:$G$6232,5,FALSE)</f>
        <v>44676</v>
      </c>
      <c r="E1212" s="7" t="s">
        <v>49</v>
      </c>
      <c r="F1212" s="9" t="str">
        <f>VLOOKUP(B1212,'[1]CustomEmployeeList(172)'!$C$4:$E$6232,3,FALSE)</f>
        <v>15 REGULAR NURSING BATCH 2022</v>
      </c>
      <c r="G1212" s="9" t="s">
        <v>2906</v>
      </c>
      <c r="H1212" s="7">
        <v>47600</v>
      </c>
      <c r="I1212" s="7">
        <v>104298</v>
      </c>
    </row>
    <row r="1213" spans="1:9">
      <c r="A1213" s="6">
        <v>1217</v>
      </c>
      <c r="B1213" s="7">
        <v>22031001762</v>
      </c>
      <c r="C1213" s="7" t="s">
        <v>1702</v>
      </c>
      <c r="D1213" s="8">
        <f>VLOOKUP(B1213,'[1]CustomEmployeeList(172)'!$C$4:$G$6232,5,FALSE)</f>
        <v>44639</v>
      </c>
      <c r="E1213" s="7" t="s">
        <v>49</v>
      </c>
      <c r="F1213" s="9" t="str">
        <f>VLOOKUP(B1213,'[1]CustomEmployeeList(172)'!$C$4:$E$6232,3,FALSE)</f>
        <v>15 REGULAR NURSING BATCH 2022</v>
      </c>
      <c r="G1213" s="9" t="s">
        <v>2906</v>
      </c>
      <c r="H1213" s="7">
        <v>47600</v>
      </c>
      <c r="I1213" s="7">
        <v>101544</v>
      </c>
    </row>
    <row r="1214" spans="1:9">
      <c r="A1214" s="6">
        <v>1218</v>
      </c>
      <c r="B1214" s="7">
        <v>22041001769</v>
      </c>
      <c r="C1214" s="7" t="s">
        <v>1703</v>
      </c>
      <c r="D1214" s="8">
        <f>VLOOKUP(B1214,'[1]CustomEmployeeList(172)'!$C$4:$G$6232,5,FALSE)</f>
        <v>44663</v>
      </c>
      <c r="E1214" s="7" t="s">
        <v>49</v>
      </c>
      <c r="F1214" s="9" t="str">
        <f>VLOOKUP(B1214,'[1]CustomEmployeeList(172)'!$C$4:$E$6232,3,FALSE)</f>
        <v>15 REGULAR NURSING BATCH 2022</v>
      </c>
      <c r="G1214" s="9" t="s">
        <v>2906</v>
      </c>
      <c r="H1214" s="7">
        <v>47600</v>
      </c>
      <c r="I1214" s="7">
        <v>104298</v>
      </c>
    </row>
    <row r="1215" spans="1:9">
      <c r="A1215" s="6">
        <v>1219</v>
      </c>
      <c r="B1215" s="7">
        <v>22041001772</v>
      </c>
      <c r="C1215" s="7" t="s">
        <v>1704</v>
      </c>
      <c r="D1215" s="8">
        <f>VLOOKUP(B1215,'[1]CustomEmployeeList(172)'!$C$4:$G$6232,5,FALSE)</f>
        <v>44663</v>
      </c>
      <c r="E1215" s="7" t="s">
        <v>49</v>
      </c>
      <c r="F1215" s="9" t="str">
        <f>VLOOKUP(B1215,'[1]CustomEmployeeList(172)'!$C$4:$E$6232,3,FALSE)</f>
        <v>15 REGULAR NURSING BATCH 2022</v>
      </c>
      <c r="G1215" s="9" t="s">
        <v>2906</v>
      </c>
      <c r="H1215" s="7">
        <v>47600</v>
      </c>
      <c r="I1215" s="7">
        <v>104298</v>
      </c>
    </row>
    <row r="1216" spans="1:9">
      <c r="A1216" s="6">
        <v>1220</v>
      </c>
      <c r="B1216" s="7">
        <v>22041001776</v>
      </c>
      <c r="C1216" s="7" t="s">
        <v>1705</v>
      </c>
      <c r="D1216" s="8">
        <f>VLOOKUP(B1216,'[1]CustomEmployeeList(172)'!$C$4:$G$6232,5,FALSE)</f>
        <v>44667</v>
      </c>
      <c r="E1216" s="7" t="s">
        <v>49</v>
      </c>
      <c r="F1216" s="9" t="str">
        <f>VLOOKUP(B1216,'[1]CustomEmployeeList(172)'!$C$4:$E$6232,3,FALSE)</f>
        <v>15 REGULAR NURSING BATCH 2022</v>
      </c>
      <c r="G1216" s="9" t="s">
        <v>2906</v>
      </c>
      <c r="H1216" s="7">
        <v>47600</v>
      </c>
      <c r="I1216" s="7">
        <v>104298</v>
      </c>
    </row>
    <row r="1217" spans="1:9">
      <c r="A1217" s="6">
        <v>1221</v>
      </c>
      <c r="B1217" s="7">
        <v>22041001782</v>
      </c>
      <c r="C1217" s="7" t="s">
        <v>1706</v>
      </c>
      <c r="D1217" s="8">
        <f>VLOOKUP(B1217,'[1]CustomEmployeeList(172)'!$C$4:$G$6232,5,FALSE)</f>
        <v>44671</v>
      </c>
      <c r="E1217" s="7" t="s">
        <v>49</v>
      </c>
      <c r="F1217" s="9" t="str">
        <f>VLOOKUP(B1217,'[1]CustomEmployeeList(172)'!$C$4:$E$6232,3,FALSE)</f>
        <v>15 REGULAR NURSING BATCH 2022</v>
      </c>
      <c r="G1217" s="9" t="s">
        <v>2906</v>
      </c>
      <c r="H1217" s="7">
        <v>47600</v>
      </c>
      <c r="I1217" s="7">
        <v>104298</v>
      </c>
    </row>
    <row r="1218" spans="1:9">
      <c r="A1218" s="6">
        <v>1222</v>
      </c>
      <c r="B1218" s="7">
        <v>22041001821</v>
      </c>
      <c r="C1218" s="7" t="s">
        <v>1707</v>
      </c>
      <c r="D1218" s="8">
        <f>VLOOKUP(B1218,'[1]CustomEmployeeList(172)'!$C$4:$G$6232,5,FALSE)</f>
        <v>44664</v>
      </c>
      <c r="E1218" s="7" t="s">
        <v>49</v>
      </c>
      <c r="F1218" s="9" t="str">
        <f>VLOOKUP(B1218,'[1]CustomEmployeeList(172)'!$C$4:$E$6232,3,FALSE)</f>
        <v>15 REGULAR NURSING BATCH 2022</v>
      </c>
      <c r="G1218" s="9" t="s">
        <v>2906</v>
      </c>
      <c r="H1218" s="7">
        <v>47600</v>
      </c>
      <c r="I1218" s="7">
        <v>104298</v>
      </c>
    </row>
    <row r="1219" spans="1:9">
      <c r="A1219" s="6">
        <v>1223</v>
      </c>
      <c r="B1219" s="7">
        <v>22041001827</v>
      </c>
      <c r="C1219" s="7" t="s">
        <v>1708</v>
      </c>
      <c r="D1219" s="8">
        <f>VLOOKUP(B1219,'[1]CustomEmployeeList(172)'!$C$4:$G$6232,5,FALSE)</f>
        <v>44669</v>
      </c>
      <c r="E1219" s="7" t="s">
        <v>49</v>
      </c>
      <c r="F1219" s="9" t="str">
        <f>VLOOKUP(B1219,'[1]CustomEmployeeList(172)'!$C$4:$E$6232,3,FALSE)</f>
        <v>15 REGULAR NURSING BATCH 2022</v>
      </c>
      <c r="G1219" s="9" t="s">
        <v>2906</v>
      </c>
      <c r="H1219" s="7">
        <v>47600</v>
      </c>
      <c r="I1219" s="7">
        <v>104298</v>
      </c>
    </row>
    <row r="1220" spans="1:9">
      <c r="A1220" s="6">
        <v>1224</v>
      </c>
      <c r="B1220" s="7">
        <v>22041001852</v>
      </c>
      <c r="C1220" s="7" t="s">
        <v>1709</v>
      </c>
      <c r="D1220" s="8">
        <f>VLOOKUP(B1220,'[1]CustomEmployeeList(172)'!$C$4:$G$6232,5,FALSE)</f>
        <v>44671</v>
      </c>
      <c r="E1220" s="7" t="s">
        <v>49</v>
      </c>
      <c r="F1220" s="9" t="str">
        <f>VLOOKUP(B1220,'[1]CustomEmployeeList(172)'!$C$4:$E$6232,3,FALSE)</f>
        <v>15 REGULAR NURSING BATCH 2022</v>
      </c>
      <c r="G1220" s="9" t="s">
        <v>2906</v>
      </c>
      <c r="H1220" s="7">
        <v>47600</v>
      </c>
      <c r="I1220" s="7">
        <v>104298</v>
      </c>
    </row>
    <row r="1221" spans="1:9">
      <c r="A1221" s="6">
        <v>1225</v>
      </c>
      <c r="B1221" s="7">
        <v>22051001967</v>
      </c>
      <c r="C1221" s="7" t="s">
        <v>1711</v>
      </c>
      <c r="D1221" s="8">
        <f>VLOOKUP(B1221,'[1]CustomEmployeeList(172)'!$C$4:$G$6232,5,FALSE)</f>
        <v>44698</v>
      </c>
      <c r="E1221" s="7" t="s">
        <v>49</v>
      </c>
      <c r="F1221" s="9" t="str">
        <f>VLOOKUP(B1221,'[1]CustomEmployeeList(172)'!$C$4:$E$6232,3,FALSE)</f>
        <v>15 REGULAR NURSING BATCH 2022</v>
      </c>
      <c r="G1221" s="9" t="s">
        <v>2906</v>
      </c>
      <c r="H1221" s="7">
        <v>47600</v>
      </c>
      <c r="I1221" s="7">
        <v>104298</v>
      </c>
    </row>
    <row r="1222" spans="1:9">
      <c r="A1222" s="6">
        <v>1226</v>
      </c>
      <c r="B1222" s="7">
        <v>22031001751</v>
      </c>
      <c r="C1222" s="7" t="s">
        <v>1732</v>
      </c>
      <c r="D1222" s="8">
        <f>VLOOKUP(B1222,'[1]CustomEmployeeList(172)'!$C$4:$G$6232,5,FALSE)</f>
        <v>44630</v>
      </c>
      <c r="E1222" s="7" t="s">
        <v>49</v>
      </c>
      <c r="F1222" s="9" t="str">
        <f>VLOOKUP(B1222,'[1]CustomEmployeeList(172)'!$C$4:$E$6232,3,FALSE)</f>
        <v>15 REGULAR NURSING BATCH 2022</v>
      </c>
      <c r="G1222" s="9" t="s">
        <v>2906</v>
      </c>
      <c r="H1222" s="7">
        <v>47600</v>
      </c>
      <c r="I1222" s="7">
        <v>104298</v>
      </c>
    </row>
    <row r="1223" spans="1:9">
      <c r="A1223" s="6">
        <v>1227</v>
      </c>
      <c r="B1223" s="7">
        <v>22041001770</v>
      </c>
      <c r="C1223" s="7" t="s">
        <v>1733</v>
      </c>
      <c r="D1223" s="8">
        <f>VLOOKUP(B1223,'[1]CustomEmployeeList(172)'!$C$4:$G$6232,5,FALSE)</f>
        <v>44663</v>
      </c>
      <c r="E1223" s="7" t="s">
        <v>49</v>
      </c>
      <c r="F1223" s="9" t="str">
        <f>VLOOKUP(B1223,'[1]CustomEmployeeList(172)'!$C$4:$E$6232,3,FALSE)</f>
        <v>15 REGULAR NURSING BATCH 2022</v>
      </c>
      <c r="G1223" s="9" t="s">
        <v>2906</v>
      </c>
      <c r="H1223" s="7">
        <v>47600</v>
      </c>
      <c r="I1223" s="7">
        <v>104298</v>
      </c>
    </row>
    <row r="1224" spans="1:9">
      <c r="A1224" s="6">
        <v>1228</v>
      </c>
      <c r="B1224" s="7">
        <v>22041001813</v>
      </c>
      <c r="C1224" s="7" t="s">
        <v>1735</v>
      </c>
      <c r="D1224" s="8">
        <f>VLOOKUP(B1224,'[1]CustomEmployeeList(172)'!$C$4:$G$6232,5,FALSE)</f>
        <v>44673</v>
      </c>
      <c r="E1224" s="7" t="s">
        <v>49</v>
      </c>
      <c r="F1224" s="9" t="str">
        <f>VLOOKUP(B1224,'[1]CustomEmployeeList(172)'!$C$4:$E$6232,3,FALSE)</f>
        <v>15 REGULAR NURSING BATCH 2022</v>
      </c>
      <c r="G1224" s="9" t="s">
        <v>2906</v>
      </c>
      <c r="H1224" s="7">
        <v>47600</v>
      </c>
      <c r="I1224" s="7">
        <v>104298</v>
      </c>
    </row>
    <row r="1225" spans="1:9">
      <c r="A1225" s="6">
        <v>1229</v>
      </c>
      <c r="B1225" s="7">
        <v>22041001835</v>
      </c>
      <c r="C1225" s="7" t="s">
        <v>1736</v>
      </c>
      <c r="D1225" s="8">
        <f>VLOOKUP(B1225,'[1]CustomEmployeeList(172)'!$C$4:$G$6232,5,FALSE)</f>
        <v>44677</v>
      </c>
      <c r="E1225" s="7" t="s">
        <v>49</v>
      </c>
      <c r="F1225" s="9" t="str">
        <f>VLOOKUP(B1225,'[1]CustomEmployeeList(172)'!$C$4:$E$6232,3,FALSE)</f>
        <v>15 REGULAR NURSING BATCH 2022</v>
      </c>
      <c r="G1225" s="9" t="s">
        <v>2906</v>
      </c>
      <c r="H1225" s="7">
        <v>47600</v>
      </c>
      <c r="I1225" s="7">
        <v>104298</v>
      </c>
    </row>
    <row r="1226" spans="1:9">
      <c r="A1226" s="6">
        <v>1230</v>
      </c>
      <c r="B1226" s="7">
        <v>22041001848</v>
      </c>
      <c r="C1226" s="7" t="s">
        <v>1738</v>
      </c>
      <c r="D1226" s="8">
        <f>VLOOKUP(B1226,'[1]CustomEmployeeList(172)'!$C$4:$G$6232,5,FALSE)</f>
        <v>44670</v>
      </c>
      <c r="E1226" s="7" t="s">
        <v>49</v>
      </c>
      <c r="F1226" s="9" t="str">
        <f>VLOOKUP(B1226,'[1]CustomEmployeeList(172)'!$C$4:$E$6232,3,FALSE)</f>
        <v>15 REGULAR NURSING BATCH 2022</v>
      </c>
      <c r="G1226" s="9" t="s">
        <v>2906</v>
      </c>
      <c r="H1226" s="7">
        <v>47600</v>
      </c>
      <c r="I1226" s="7">
        <v>104298</v>
      </c>
    </row>
    <row r="1227" spans="1:9">
      <c r="A1227" s="6">
        <v>1231</v>
      </c>
      <c r="B1227" s="7">
        <v>22041001877</v>
      </c>
      <c r="C1227" s="7" t="s">
        <v>1739</v>
      </c>
      <c r="D1227" s="8">
        <f>VLOOKUP(B1227,'[1]CustomEmployeeList(172)'!$C$4:$G$6232,5,FALSE)</f>
        <v>44679</v>
      </c>
      <c r="E1227" s="7" t="s">
        <v>49</v>
      </c>
      <c r="F1227" s="9" t="str">
        <f>VLOOKUP(B1227,'[1]CustomEmployeeList(172)'!$C$4:$E$6232,3,FALSE)</f>
        <v>15 REGULAR NURSING BATCH 2022</v>
      </c>
      <c r="G1227" s="9" t="s">
        <v>2906</v>
      </c>
      <c r="H1227" s="7">
        <v>47600</v>
      </c>
      <c r="I1227" s="7">
        <v>104298</v>
      </c>
    </row>
    <row r="1228" spans="1:9">
      <c r="A1228" s="6">
        <v>1232</v>
      </c>
      <c r="B1228" s="7">
        <v>22041001893</v>
      </c>
      <c r="C1228" s="7" t="s">
        <v>1740</v>
      </c>
      <c r="D1228" s="8">
        <f>VLOOKUP(B1228,'[1]CustomEmployeeList(172)'!$C$4:$G$6232,5,FALSE)</f>
        <v>44677</v>
      </c>
      <c r="E1228" s="7" t="s">
        <v>49</v>
      </c>
      <c r="F1228" s="9" t="str">
        <f>VLOOKUP(B1228,'[1]CustomEmployeeList(172)'!$C$4:$E$6232,3,FALSE)</f>
        <v>15 REGULAR NURSING BATCH 2022</v>
      </c>
      <c r="G1228" s="9" t="s">
        <v>2906</v>
      </c>
      <c r="H1228" s="7">
        <v>47600</v>
      </c>
      <c r="I1228" s="7">
        <v>104298</v>
      </c>
    </row>
    <row r="1229" spans="1:9">
      <c r="A1229" s="6">
        <v>1233</v>
      </c>
      <c r="B1229" s="7">
        <v>22041001914</v>
      </c>
      <c r="C1229" s="7" t="s">
        <v>1741</v>
      </c>
      <c r="D1229" s="8">
        <f>VLOOKUP(B1229,'[1]CustomEmployeeList(172)'!$C$4:$G$6232,5,FALSE)</f>
        <v>44670</v>
      </c>
      <c r="E1229" s="7" t="s">
        <v>49</v>
      </c>
      <c r="F1229" s="9" t="str">
        <f>VLOOKUP(B1229,'[1]CustomEmployeeList(172)'!$C$4:$E$6232,3,FALSE)</f>
        <v>15 REGULAR NURSING BATCH 2022</v>
      </c>
      <c r="G1229" s="9" t="s">
        <v>2906</v>
      </c>
      <c r="H1229" s="7">
        <v>47600</v>
      </c>
      <c r="I1229" s="7">
        <v>104298</v>
      </c>
    </row>
    <row r="1230" spans="1:9">
      <c r="A1230" s="6">
        <v>1234</v>
      </c>
      <c r="B1230" s="7">
        <v>22041001933</v>
      </c>
      <c r="C1230" s="7" t="s">
        <v>1742</v>
      </c>
      <c r="D1230" s="8">
        <f>VLOOKUP(B1230,'[1]CustomEmployeeList(172)'!$C$4:$G$6232,5,FALSE)</f>
        <v>44680</v>
      </c>
      <c r="E1230" s="7" t="s">
        <v>49</v>
      </c>
      <c r="F1230" s="9" t="str">
        <f>VLOOKUP(B1230,'[1]CustomEmployeeList(172)'!$C$4:$E$6232,3,FALSE)</f>
        <v>15 REGULAR NURSING BATCH 2022</v>
      </c>
      <c r="G1230" s="9" t="s">
        <v>2906</v>
      </c>
      <c r="H1230" s="7">
        <v>47600</v>
      </c>
      <c r="I1230" s="7">
        <v>104298</v>
      </c>
    </row>
    <row r="1231" spans="1:9">
      <c r="A1231" s="6">
        <v>1235</v>
      </c>
      <c r="B1231" s="7">
        <v>22041001791</v>
      </c>
      <c r="C1231" s="7" t="s">
        <v>1816</v>
      </c>
      <c r="D1231" s="8">
        <f>VLOOKUP(B1231,'[1]CustomEmployeeList(172)'!$C$4:$G$6232,5,FALSE)</f>
        <v>44669</v>
      </c>
      <c r="E1231" s="7" t="s">
        <v>49</v>
      </c>
      <c r="F1231" s="9" t="str">
        <f>VLOOKUP(B1231,'[1]CustomEmployeeList(172)'!$C$4:$E$6232,3,FALSE)</f>
        <v>15 REGULAR NURSING BATCH 2022</v>
      </c>
      <c r="G1231" s="9" t="s">
        <v>2906</v>
      </c>
      <c r="H1231" s="7">
        <v>47600</v>
      </c>
      <c r="I1231" s="7">
        <v>104298</v>
      </c>
    </row>
    <row r="1232" spans="1:9">
      <c r="A1232" s="6">
        <v>1236</v>
      </c>
      <c r="B1232" s="7">
        <v>22041001800</v>
      </c>
      <c r="C1232" s="7" t="s">
        <v>787</v>
      </c>
      <c r="D1232" s="8">
        <f>VLOOKUP(B1232,'[1]CustomEmployeeList(172)'!$C$4:$G$6232,5,FALSE)</f>
        <v>44672</v>
      </c>
      <c r="E1232" s="7" t="s">
        <v>49</v>
      </c>
      <c r="F1232" s="9" t="str">
        <f>VLOOKUP(B1232,'[1]CustomEmployeeList(172)'!$C$4:$E$6232,3,FALSE)</f>
        <v>15 REGULAR NURSING BATCH 2022</v>
      </c>
      <c r="G1232" s="9" t="s">
        <v>2906</v>
      </c>
      <c r="H1232" s="7">
        <v>47600</v>
      </c>
      <c r="I1232" s="7">
        <v>104298</v>
      </c>
    </row>
    <row r="1233" spans="1:9">
      <c r="A1233" s="6">
        <v>1237</v>
      </c>
      <c r="B1233" s="7">
        <v>22041001804</v>
      </c>
      <c r="C1233" s="7" t="s">
        <v>1817</v>
      </c>
      <c r="D1233" s="8">
        <f>VLOOKUP(B1233,'[1]CustomEmployeeList(172)'!$C$4:$G$6232,5,FALSE)</f>
        <v>44669</v>
      </c>
      <c r="E1233" s="7" t="s">
        <v>49</v>
      </c>
      <c r="F1233" s="9" t="str">
        <f>VLOOKUP(B1233,'[1]CustomEmployeeList(172)'!$C$4:$E$6232,3,FALSE)</f>
        <v>15 REGULAR NURSING BATCH 2022</v>
      </c>
      <c r="G1233" s="9" t="s">
        <v>2906</v>
      </c>
      <c r="H1233" s="7">
        <v>47600</v>
      </c>
      <c r="I1233" s="7">
        <v>104298</v>
      </c>
    </row>
    <row r="1234" spans="1:9">
      <c r="A1234" s="6">
        <v>1238</v>
      </c>
      <c r="B1234" s="7">
        <v>22041001807</v>
      </c>
      <c r="C1234" s="7" t="s">
        <v>1818</v>
      </c>
      <c r="D1234" s="8">
        <f>VLOOKUP(B1234,'[1]CustomEmployeeList(172)'!$C$4:$G$6232,5,FALSE)</f>
        <v>44667</v>
      </c>
      <c r="E1234" s="7" t="s">
        <v>49</v>
      </c>
      <c r="F1234" s="9" t="str">
        <f>VLOOKUP(B1234,'[1]CustomEmployeeList(172)'!$C$4:$E$6232,3,FALSE)</f>
        <v>15 REGULAR NURSING BATCH 2022</v>
      </c>
      <c r="G1234" s="9" t="s">
        <v>2906</v>
      </c>
      <c r="H1234" s="7">
        <v>47600</v>
      </c>
      <c r="I1234" s="7">
        <v>104298</v>
      </c>
    </row>
    <row r="1235" spans="1:9">
      <c r="A1235" s="6">
        <v>1239</v>
      </c>
      <c r="B1235" s="7">
        <v>22041001828</v>
      </c>
      <c r="C1235" s="7" t="s">
        <v>1819</v>
      </c>
      <c r="D1235" s="8">
        <f>VLOOKUP(B1235,'[1]CustomEmployeeList(172)'!$C$4:$G$6232,5,FALSE)</f>
        <v>44667</v>
      </c>
      <c r="E1235" s="7" t="s">
        <v>49</v>
      </c>
      <c r="F1235" s="9" t="str">
        <f>VLOOKUP(B1235,'[1]CustomEmployeeList(172)'!$C$4:$E$6232,3,FALSE)</f>
        <v>15 REGULAR NURSING BATCH 2022</v>
      </c>
      <c r="G1235" s="9" t="s">
        <v>2906</v>
      </c>
      <c r="H1235" s="7">
        <v>47600</v>
      </c>
      <c r="I1235" s="7">
        <v>104298</v>
      </c>
    </row>
    <row r="1236" spans="1:9">
      <c r="A1236" s="6">
        <v>1240</v>
      </c>
      <c r="B1236" s="7">
        <v>22041001843</v>
      </c>
      <c r="C1236" s="7" t="s">
        <v>1820</v>
      </c>
      <c r="D1236" s="8">
        <f>VLOOKUP(B1236,'[1]CustomEmployeeList(172)'!$C$4:$G$6232,5,FALSE)</f>
        <v>44671</v>
      </c>
      <c r="E1236" s="7" t="s">
        <v>49</v>
      </c>
      <c r="F1236" s="9" t="str">
        <f>VLOOKUP(B1236,'[1]CustomEmployeeList(172)'!$C$4:$E$6232,3,FALSE)</f>
        <v>15 REGULAR NURSING BATCH 2022</v>
      </c>
      <c r="G1236" s="9" t="s">
        <v>2906</v>
      </c>
      <c r="H1236" s="7">
        <v>47600</v>
      </c>
      <c r="I1236" s="7">
        <v>104298</v>
      </c>
    </row>
    <row r="1237" spans="1:9">
      <c r="A1237" s="6">
        <v>1241</v>
      </c>
      <c r="B1237" s="7">
        <v>22041001851</v>
      </c>
      <c r="C1237" s="7" t="s">
        <v>1821</v>
      </c>
      <c r="D1237" s="8">
        <f>VLOOKUP(B1237,'[1]CustomEmployeeList(172)'!$C$4:$G$6232,5,FALSE)</f>
        <v>44672</v>
      </c>
      <c r="E1237" s="7" t="s">
        <v>49</v>
      </c>
      <c r="F1237" s="9" t="str">
        <f>VLOOKUP(B1237,'[1]CustomEmployeeList(172)'!$C$4:$E$6232,3,FALSE)</f>
        <v>15 REGULAR NURSING BATCH 2022</v>
      </c>
      <c r="G1237" s="9" t="s">
        <v>2906</v>
      </c>
      <c r="H1237" s="7">
        <v>47600</v>
      </c>
      <c r="I1237" s="7">
        <v>104298</v>
      </c>
    </row>
    <row r="1238" spans="1:9">
      <c r="A1238" s="6">
        <v>1242</v>
      </c>
      <c r="B1238" s="7">
        <v>22041001865</v>
      </c>
      <c r="C1238" s="7" t="s">
        <v>1822</v>
      </c>
      <c r="D1238" s="8">
        <f>VLOOKUP(B1238,'[1]CustomEmployeeList(172)'!$C$4:$G$6232,5,FALSE)</f>
        <v>44676</v>
      </c>
      <c r="E1238" s="7" t="s">
        <v>49</v>
      </c>
      <c r="F1238" s="9" t="str">
        <f>VLOOKUP(B1238,'[1]CustomEmployeeList(172)'!$C$4:$E$6232,3,FALSE)</f>
        <v>15 REGULAR NURSING BATCH 2022</v>
      </c>
      <c r="G1238" s="9" t="s">
        <v>2906</v>
      </c>
      <c r="H1238" s="7">
        <v>47600</v>
      </c>
      <c r="I1238" s="7">
        <v>104298</v>
      </c>
    </row>
    <row r="1239" spans="1:9">
      <c r="A1239" s="6">
        <v>1243</v>
      </c>
      <c r="B1239" s="7">
        <v>22041001873</v>
      </c>
      <c r="C1239" s="7" t="s">
        <v>1823</v>
      </c>
      <c r="D1239" s="8">
        <f>VLOOKUP(B1239,'[1]CustomEmployeeList(172)'!$C$4:$G$6232,5,FALSE)</f>
        <v>44671</v>
      </c>
      <c r="E1239" s="7" t="s">
        <v>49</v>
      </c>
      <c r="F1239" s="9" t="str">
        <f>VLOOKUP(B1239,'[1]CustomEmployeeList(172)'!$C$4:$E$6232,3,FALSE)</f>
        <v>15 REGULAR NURSING BATCH 2022</v>
      </c>
      <c r="G1239" s="9" t="s">
        <v>2906</v>
      </c>
      <c r="H1239" s="7">
        <v>47600</v>
      </c>
      <c r="I1239" s="7">
        <v>104298</v>
      </c>
    </row>
    <row r="1240" spans="1:9">
      <c r="A1240" s="6">
        <v>1244</v>
      </c>
      <c r="B1240" s="7">
        <v>22041001890</v>
      </c>
      <c r="C1240" s="7" t="s">
        <v>1824</v>
      </c>
      <c r="D1240" s="8">
        <f>VLOOKUP(B1240,'[1]CustomEmployeeList(172)'!$C$4:$G$6232,5,FALSE)</f>
        <v>44677</v>
      </c>
      <c r="E1240" s="7" t="s">
        <v>49</v>
      </c>
      <c r="F1240" s="9" t="str">
        <f>VLOOKUP(B1240,'[1]CustomEmployeeList(172)'!$C$4:$E$6232,3,FALSE)</f>
        <v>15 REGULAR NURSING BATCH 2022</v>
      </c>
      <c r="G1240" s="9" t="s">
        <v>2906</v>
      </c>
      <c r="H1240" s="7">
        <v>47600</v>
      </c>
      <c r="I1240" s="7">
        <v>104298</v>
      </c>
    </row>
    <row r="1241" spans="1:9">
      <c r="A1241" s="6">
        <v>1245</v>
      </c>
      <c r="B1241" s="7">
        <v>22051001955</v>
      </c>
      <c r="C1241" s="7" t="s">
        <v>1825</v>
      </c>
      <c r="D1241" s="8">
        <f>VLOOKUP(B1241,'[1]CustomEmployeeList(172)'!$C$4:$G$6232,5,FALSE)</f>
        <v>44685</v>
      </c>
      <c r="E1241" s="7" t="s">
        <v>49</v>
      </c>
      <c r="F1241" s="9" t="str">
        <f>VLOOKUP(B1241,'[1]CustomEmployeeList(172)'!$C$4:$E$6232,3,FALSE)</f>
        <v>15 REGULAR NURSING BATCH 2022</v>
      </c>
      <c r="G1241" s="9" t="s">
        <v>2906</v>
      </c>
      <c r="H1241" s="7">
        <v>47600</v>
      </c>
      <c r="I1241" s="7">
        <v>104298</v>
      </c>
    </row>
    <row r="1242" spans="1:9">
      <c r="A1242" s="6">
        <v>1246</v>
      </c>
      <c r="B1242" s="7">
        <v>22051001969</v>
      </c>
      <c r="C1242" s="7" t="s">
        <v>1826</v>
      </c>
      <c r="D1242" s="8">
        <f>VLOOKUP(B1242,'[1]CustomEmployeeList(172)'!$C$4:$G$6232,5,FALSE)</f>
        <v>44683</v>
      </c>
      <c r="E1242" s="7" t="s">
        <v>49</v>
      </c>
      <c r="F1242" s="9" t="str">
        <f>VLOOKUP(B1242,'[1]CustomEmployeeList(172)'!$C$4:$E$6232,3,FALSE)</f>
        <v>15 REGULAR NURSING BATCH 2022</v>
      </c>
      <c r="G1242" s="9" t="s">
        <v>2906</v>
      </c>
      <c r="H1242" s="7">
        <v>47600</v>
      </c>
      <c r="I1242" s="7">
        <v>104298</v>
      </c>
    </row>
    <row r="1243" spans="1:9">
      <c r="A1243" s="6">
        <v>1247</v>
      </c>
      <c r="B1243" s="7">
        <v>22041001953</v>
      </c>
      <c r="C1243" s="7" t="s">
        <v>1851</v>
      </c>
      <c r="D1243" s="8">
        <f>VLOOKUP(B1243,'[1]CustomEmployeeList(172)'!$C$4:$G$6232,5,FALSE)</f>
        <v>44670</v>
      </c>
      <c r="E1243" s="7" t="s">
        <v>49</v>
      </c>
      <c r="F1243" s="9" t="str">
        <f>VLOOKUP(B1243,'[1]CustomEmployeeList(172)'!$C$4:$E$6232,3,FALSE)</f>
        <v>15 REGULAR NURSING BATCH 2022</v>
      </c>
      <c r="G1243" s="9" t="s">
        <v>2906</v>
      </c>
      <c r="H1243" s="7">
        <v>47600</v>
      </c>
      <c r="I1243" s="7">
        <v>104298</v>
      </c>
    </row>
    <row r="1244" spans="1:9">
      <c r="A1244" s="6">
        <v>1248</v>
      </c>
      <c r="B1244" s="7">
        <v>22051001960</v>
      </c>
      <c r="C1244" s="7" t="s">
        <v>1852</v>
      </c>
      <c r="D1244" s="8">
        <f>VLOOKUP(B1244,'[1]CustomEmployeeList(172)'!$C$4:$G$6232,5,FALSE)</f>
        <v>44687</v>
      </c>
      <c r="E1244" s="7" t="s">
        <v>49</v>
      </c>
      <c r="F1244" s="9" t="str">
        <f>VLOOKUP(B1244,'[1]CustomEmployeeList(172)'!$C$4:$E$6232,3,FALSE)</f>
        <v>15 REGULAR NURSING BATCH 2022</v>
      </c>
      <c r="G1244" s="9" t="s">
        <v>2906</v>
      </c>
      <c r="H1244" s="7">
        <v>47600</v>
      </c>
      <c r="I1244" s="7">
        <v>104298</v>
      </c>
    </row>
    <row r="1245" spans="1:9">
      <c r="A1245" s="6">
        <v>1249</v>
      </c>
      <c r="B1245" s="7">
        <v>22051001961</v>
      </c>
      <c r="C1245" s="7" t="s">
        <v>1853</v>
      </c>
      <c r="D1245" s="8">
        <f>VLOOKUP(B1245,'[1]CustomEmployeeList(172)'!$C$4:$G$6232,5,FALSE)</f>
        <v>44685</v>
      </c>
      <c r="E1245" s="7" t="s">
        <v>49</v>
      </c>
      <c r="F1245" s="9" t="str">
        <f>VLOOKUP(B1245,'[1]CustomEmployeeList(172)'!$C$4:$E$6232,3,FALSE)</f>
        <v>15 REGULAR NURSING BATCH 2022</v>
      </c>
      <c r="G1245" s="9" t="s">
        <v>2906</v>
      </c>
      <c r="H1245" s="7">
        <v>47600</v>
      </c>
      <c r="I1245" s="7">
        <v>104298</v>
      </c>
    </row>
    <row r="1246" spans="1:9">
      <c r="A1246" s="6">
        <v>1250</v>
      </c>
      <c r="B1246" s="7">
        <v>22051001963</v>
      </c>
      <c r="C1246" s="7" t="s">
        <v>1854</v>
      </c>
      <c r="D1246" s="8">
        <f>VLOOKUP(B1246,'[1]CustomEmployeeList(172)'!$C$4:$G$6232,5,FALSE)</f>
        <v>44683</v>
      </c>
      <c r="E1246" s="7" t="s">
        <v>49</v>
      </c>
      <c r="F1246" s="9" t="str">
        <f>VLOOKUP(B1246,'[1]CustomEmployeeList(172)'!$C$4:$E$6232,3,FALSE)</f>
        <v>15 REGULAR NURSING BATCH 2022</v>
      </c>
      <c r="G1246" s="9" t="s">
        <v>2906</v>
      </c>
      <c r="H1246" s="7">
        <v>47600</v>
      </c>
      <c r="I1246" s="7">
        <v>104298</v>
      </c>
    </row>
    <row r="1247" spans="1:9">
      <c r="A1247" s="6">
        <v>1251</v>
      </c>
      <c r="B1247" s="7">
        <v>22051001972</v>
      </c>
      <c r="C1247" s="7" t="s">
        <v>1855</v>
      </c>
      <c r="D1247" s="8">
        <f>VLOOKUP(B1247,'[1]CustomEmployeeList(172)'!$C$4:$G$6232,5,FALSE)</f>
        <v>44704</v>
      </c>
      <c r="E1247" s="7" t="s">
        <v>49</v>
      </c>
      <c r="F1247" s="9" t="str">
        <f>VLOOKUP(B1247,'[1]CustomEmployeeList(172)'!$C$4:$E$6232,3,FALSE)</f>
        <v>15 REGULAR NURSING BATCH 2022</v>
      </c>
      <c r="G1247" s="9" t="s">
        <v>2906</v>
      </c>
      <c r="H1247" s="7">
        <v>47600</v>
      </c>
      <c r="I1247" s="7">
        <v>104298</v>
      </c>
    </row>
    <row r="1248" spans="1:9">
      <c r="A1248" s="6">
        <v>1252</v>
      </c>
      <c r="B1248" s="7">
        <v>22041001846</v>
      </c>
      <c r="C1248" s="7" t="s">
        <v>2372</v>
      </c>
      <c r="D1248" s="8">
        <f>VLOOKUP(B1248,'[1]CustomEmployeeList(172)'!$C$4:$G$6232,5,FALSE)</f>
        <v>44679</v>
      </c>
      <c r="E1248" s="7" t="s">
        <v>49</v>
      </c>
      <c r="F1248" s="9" t="str">
        <f>VLOOKUP(B1248,'[1]CustomEmployeeList(172)'!$C$4:$E$6232,3,FALSE)</f>
        <v>15 REGULAR NURSING BATCH 2022</v>
      </c>
      <c r="G1248" s="9" t="s">
        <v>2906</v>
      </c>
      <c r="H1248" s="7">
        <v>16890</v>
      </c>
      <c r="I1248" s="7">
        <v>50734</v>
      </c>
    </row>
    <row r="1249" spans="1:9">
      <c r="A1249" s="6">
        <v>1253</v>
      </c>
      <c r="B1249" s="7">
        <v>22041001854</v>
      </c>
      <c r="C1249" s="7" t="s">
        <v>2373</v>
      </c>
      <c r="D1249" s="8">
        <f>VLOOKUP(B1249,'[1]CustomEmployeeList(172)'!$C$4:$G$6232,5,FALSE)</f>
        <v>44672</v>
      </c>
      <c r="E1249" s="7" t="s">
        <v>49</v>
      </c>
      <c r="F1249" s="9" t="str">
        <f>VLOOKUP(B1249,'[1]CustomEmployeeList(172)'!$C$4:$E$6232,3,FALSE)</f>
        <v>15 REGULAR NURSING BATCH 2022</v>
      </c>
      <c r="G1249" s="9" t="s">
        <v>2906</v>
      </c>
      <c r="H1249" s="7">
        <v>47600</v>
      </c>
      <c r="I1249" s="7">
        <v>104298</v>
      </c>
    </row>
    <row r="1250" spans="1:9">
      <c r="A1250" s="6">
        <v>1254</v>
      </c>
      <c r="B1250" s="7">
        <v>22041001885</v>
      </c>
      <c r="C1250" s="7" t="s">
        <v>2374</v>
      </c>
      <c r="D1250" s="8">
        <f>VLOOKUP(B1250,'[1]CustomEmployeeList(172)'!$C$4:$G$6232,5,FALSE)</f>
        <v>44677</v>
      </c>
      <c r="E1250" s="7" t="s">
        <v>49</v>
      </c>
      <c r="F1250" s="9" t="str">
        <f>VLOOKUP(B1250,'[1]CustomEmployeeList(172)'!$C$4:$E$6232,3,FALSE)</f>
        <v>15 REGULAR NURSING BATCH 2022</v>
      </c>
      <c r="G1250" s="9" t="s">
        <v>2906</v>
      </c>
      <c r="H1250" s="7">
        <v>47600</v>
      </c>
      <c r="I1250" s="7">
        <v>104298</v>
      </c>
    </row>
    <row r="1251" spans="1:9">
      <c r="A1251" s="6">
        <v>1255</v>
      </c>
      <c r="B1251" s="7">
        <v>22041001886</v>
      </c>
      <c r="C1251" s="7" t="s">
        <v>2375</v>
      </c>
      <c r="D1251" s="8">
        <f>VLOOKUP(B1251,'[1]CustomEmployeeList(172)'!$C$4:$G$6232,5,FALSE)</f>
        <v>44677</v>
      </c>
      <c r="E1251" s="7" t="s">
        <v>49</v>
      </c>
      <c r="F1251" s="9" t="str">
        <f>VLOOKUP(B1251,'[1]CustomEmployeeList(172)'!$C$4:$E$6232,3,FALSE)</f>
        <v>15 REGULAR NURSING BATCH 2022</v>
      </c>
      <c r="G1251" s="9" t="s">
        <v>2906</v>
      </c>
      <c r="H1251" s="7">
        <v>47600</v>
      </c>
      <c r="I1251" s="7">
        <v>94344</v>
      </c>
    </row>
    <row r="1252" spans="1:9">
      <c r="A1252" s="6">
        <v>1256</v>
      </c>
      <c r="B1252" s="7">
        <v>22051001911</v>
      </c>
      <c r="C1252" s="7" t="s">
        <v>2376</v>
      </c>
      <c r="D1252" s="8">
        <f>VLOOKUP(B1252,'[1]CustomEmployeeList(172)'!$C$4:$G$6232,5,FALSE)</f>
        <v>44685</v>
      </c>
      <c r="E1252" s="7" t="s">
        <v>49</v>
      </c>
      <c r="F1252" s="9" t="str">
        <f>VLOOKUP(B1252,'[1]CustomEmployeeList(172)'!$C$4:$E$6232,3,FALSE)</f>
        <v>15 REGULAR NURSING BATCH 2022</v>
      </c>
      <c r="G1252" s="9" t="s">
        <v>2906</v>
      </c>
      <c r="H1252" s="7">
        <v>47600</v>
      </c>
      <c r="I1252" s="7">
        <v>104298</v>
      </c>
    </row>
    <row r="1253" spans="1:9">
      <c r="A1253" s="6">
        <v>1257</v>
      </c>
      <c r="B1253" s="7">
        <v>22051001931</v>
      </c>
      <c r="C1253" s="7" t="s">
        <v>2377</v>
      </c>
      <c r="D1253" s="8">
        <f>VLOOKUP(B1253,'[1]CustomEmployeeList(172)'!$C$4:$G$6232,5,FALSE)</f>
        <v>44683</v>
      </c>
      <c r="E1253" s="7" t="s">
        <v>49</v>
      </c>
      <c r="F1253" s="9" t="str">
        <f>VLOOKUP(B1253,'[1]CustomEmployeeList(172)'!$C$4:$E$6232,3,FALSE)</f>
        <v>15 REGULAR NURSING BATCH 2022</v>
      </c>
      <c r="G1253" s="9" t="s">
        <v>2906</v>
      </c>
      <c r="H1253" s="7">
        <v>47600</v>
      </c>
      <c r="I1253" s="7">
        <v>104298</v>
      </c>
    </row>
    <row r="1254" spans="1:9">
      <c r="A1254" s="6">
        <v>1258</v>
      </c>
      <c r="B1254" s="7">
        <v>22051001949</v>
      </c>
      <c r="C1254" s="7" t="s">
        <v>2378</v>
      </c>
      <c r="D1254" s="8">
        <f>VLOOKUP(B1254,'[1]CustomEmployeeList(172)'!$C$4:$G$6232,5,FALSE)</f>
        <v>44695</v>
      </c>
      <c r="E1254" s="7" t="s">
        <v>49</v>
      </c>
      <c r="F1254" s="9" t="str">
        <f>VLOOKUP(B1254,'[1]CustomEmployeeList(172)'!$C$4:$E$6232,3,FALSE)</f>
        <v>15 REGULAR NURSING BATCH 2022</v>
      </c>
      <c r="G1254" s="9" t="s">
        <v>2906</v>
      </c>
      <c r="H1254" s="7">
        <v>47600</v>
      </c>
      <c r="I1254" s="7">
        <v>104298</v>
      </c>
    </row>
    <row r="1255" spans="1:9">
      <c r="A1255" s="6">
        <v>1259</v>
      </c>
      <c r="B1255" s="7">
        <v>22071001993</v>
      </c>
      <c r="C1255" s="7" t="s">
        <v>1656</v>
      </c>
      <c r="D1255" s="8">
        <f>VLOOKUP(B1255,'[1]CustomEmployeeList(172)'!$C$4:$G$6232,5,FALSE)</f>
        <v>44767</v>
      </c>
      <c r="E1255" s="7" t="s">
        <v>49</v>
      </c>
      <c r="F1255" s="9" t="str">
        <f>VLOOKUP(B1255,'[1]CustomEmployeeList(172)'!$C$4:$E$6232,3,FALSE)</f>
        <v>15 REGULAR NURSING BATCH 2022</v>
      </c>
      <c r="G1255" s="9" t="s">
        <v>2906</v>
      </c>
      <c r="H1255" s="7">
        <v>47600</v>
      </c>
      <c r="I1255" s="7">
        <v>104298</v>
      </c>
    </row>
    <row r="1256" spans="1:9">
      <c r="A1256" s="6">
        <v>1260</v>
      </c>
      <c r="B1256" s="7">
        <v>22041001774</v>
      </c>
      <c r="C1256" s="7" t="s">
        <v>1034</v>
      </c>
      <c r="D1256" s="8">
        <f>VLOOKUP(B1256,'[1]CustomEmployeeList(172)'!$C$4:$G$6232,5,FALSE)</f>
        <v>44663</v>
      </c>
      <c r="E1256" s="7" t="s">
        <v>49</v>
      </c>
      <c r="F1256" s="9" t="str">
        <f>VLOOKUP(B1256,'[1]CustomEmployeeList(172)'!$C$4:$E$6232,3,FALSE)</f>
        <v>15 REGULAR NURSING BATCH 2022</v>
      </c>
      <c r="G1256" s="9" t="s">
        <v>2906</v>
      </c>
      <c r="H1256" s="7">
        <v>47600</v>
      </c>
      <c r="I1256" s="7">
        <v>104298</v>
      </c>
    </row>
    <row r="1257" spans="1:9">
      <c r="A1257" s="6">
        <v>1261</v>
      </c>
      <c r="B1257" s="7">
        <v>22041001780</v>
      </c>
      <c r="C1257" s="7" t="s">
        <v>2841</v>
      </c>
      <c r="D1257" s="8">
        <f>VLOOKUP(B1257,'[1]CustomEmployeeList(172)'!$C$4:$G$6232,5,FALSE)</f>
        <v>44669</v>
      </c>
      <c r="E1257" s="7" t="s">
        <v>49</v>
      </c>
      <c r="F1257" s="9" t="str">
        <f>VLOOKUP(B1257,'[1]CustomEmployeeList(172)'!$C$4:$E$6232,3,FALSE)</f>
        <v>15 REGULAR NURSING BATCH 2022</v>
      </c>
      <c r="G1257" s="9" t="s">
        <v>2906</v>
      </c>
      <c r="H1257" s="7">
        <v>47600</v>
      </c>
      <c r="I1257" s="7">
        <v>104298</v>
      </c>
    </row>
    <row r="1258" spans="1:9">
      <c r="A1258" s="6">
        <v>1262</v>
      </c>
      <c r="B1258" s="7">
        <v>22041001787</v>
      </c>
      <c r="C1258" s="7" t="s">
        <v>2842</v>
      </c>
      <c r="D1258" s="8">
        <f>VLOOKUP(B1258,'[1]CustomEmployeeList(172)'!$C$4:$G$6232,5,FALSE)</f>
        <v>44670</v>
      </c>
      <c r="E1258" s="7" t="s">
        <v>49</v>
      </c>
      <c r="F1258" s="9" t="str">
        <f>VLOOKUP(B1258,'[1]CustomEmployeeList(172)'!$C$4:$E$6232,3,FALSE)</f>
        <v>15 REGULAR NURSING BATCH 2022</v>
      </c>
      <c r="G1258" s="9" t="s">
        <v>2906</v>
      </c>
      <c r="H1258" s="7">
        <v>47600</v>
      </c>
      <c r="I1258" s="7">
        <v>104298</v>
      </c>
    </row>
    <row r="1259" spans="1:9">
      <c r="A1259" s="6">
        <v>1263</v>
      </c>
      <c r="B1259" s="7">
        <v>22041001801</v>
      </c>
      <c r="C1259" s="7" t="s">
        <v>2843</v>
      </c>
      <c r="D1259" s="8">
        <f>VLOOKUP(B1259,'[1]CustomEmployeeList(172)'!$C$4:$G$6232,5,FALSE)</f>
        <v>44669</v>
      </c>
      <c r="E1259" s="7" t="s">
        <v>49</v>
      </c>
      <c r="F1259" s="9" t="str">
        <f>VLOOKUP(B1259,'[1]CustomEmployeeList(172)'!$C$4:$E$6232,3,FALSE)</f>
        <v>15 REGULAR NURSING BATCH 2022</v>
      </c>
      <c r="G1259" s="9" t="s">
        <v>2906</v>
      </c>
      <c r="H1259" s="7">
        <v>47600</v>
      </c>
      <c r="I1259" s="7">
        <v>104298</v>
      </c>
    </row>
    <row r="1260" spans="1:9">
      <c r="A1260" s="6">
        <v>1264</v>
      </c>
      <c r="B1260" s="7">
        <v>22041001806</v>
      </c>
      <c r="C1260" s="7" t="s">
        <v>2844</v>
      </c>
      <c r="D1260" s="8">
        <f>VLOOKUP(B1260,'[1]CustomEmployeeList(172)'!$C$4:$G$6232,5,FALSE)</f>
        <v>44672</v>
      </c>
      <c r="E1260" s="7" t="s">
        <v>49</v>
      </c>
      <c r="F1260" s="9" t="str">
        <f>VLOOKUP(B1260,'[1]CustomEmployeeList(172)'!$C$4:$E$6232,3,FALSE)</f>
        <v>15 REGULAR NURSING BATCH 2022</v>
      </c>
      <c r="G1260" s="9" t="s">
        <v>2906</v>
      </c>
      <c r="H1260" s="7">
        <v>47600</v>
      </c>
      <c r="I1260" s="7">
        <v>104298</v>
      </c>
    </row>
    <row r="1261" spans="1:9">
      <c r="A1261" s="6">
        <v>1265</v>
      </c>
      <c r="B1261" s="7">
        <v>22041001836</v>
      </c>
      <c r="C1261" s="7" t="s">
        <v>2845</v>
      </c>
      <c r="D1261" s="8">
        <f>VLOOKUP(B1261,'[1]CustomEmployeeList(172)'!$C$4:$G$6232,5,FALSE)</f>
        <v>44676</v>
      </c>
      <c r="E1261" s="7" t="s">
        <v>49</v>
      </c>
      <c r="F1261" s="9" t="str">
        <f>VLOOKUP(B1261,'[1]CustomEmployeeList(172)'!$C$4:$E$6232,3,FALSE)</f>
        <v>15 REGULAR NURSING BATCH 2022</v>
      </c>
      <c r="G1261" s="9" t="s">
        <v>2906</v>
      </c>
      <c r="H1261" s="7">
        <v>47600</v>
      </c>
      <c r="I1261" s="7">
        <v>104298</v>
      </c>
    </row>
    <row r="1262" spans="1:9">
      <c r="A1262" s="6">
        <v>1266</v>
      </c>
      <c r="B1262" s="7">
        <v>22041001849</v>
      </c>
      <c r="C1262" s="7" t="s">
        <v>2846</v>
      </c>
      <c r="D1262" s="8">
        <f>VLOOKUP(B1262,'[1]CustomEmployeeList(172)'!$C$4:$G$6232,5,FALSE)</f>
        <v>44673</v>
      </c>
      <c r="E1262" s="7" t="s">
        <v>49</v>
      </c>
      <c r="F1262" s="9" t="str">
        <f>VLOOKUP(B1262,'[1]CustomEmployeeList(172)'!$C$4:$E$6232,3,FALSE)</f>
        <v>15 REGULAR NURSING BATCH 2022</v>
      </c>
      <c r="G1262" s="9" t="s">
        <v>2906</v>
      </c>
      <c r="H1262" s="7">
        <v>47600</v>
      </c>
      <c r="I1262" s="7">
        <v>104298</v>
      </c>
    </row>
    <row r="1263" spans="1:9">
      <c r="A1263" s="6">
        <v>1267</v>
      </c>
      <c r="B1263" s="7">
        <v>22041001867</v>
      </c>
      <c r="C1263" s="7" t="s">
        <v>2847</v>
      </c>
      <c r="D1263" s="8">
        <f>VLOOKUP(B1263,'[1]CustomEmployeeList(172)'!$C$4:$G$6232,5,FALSE)</f>
        <v>44680</v>
      </c>
      <c r="E1263" s="7" t="s">
        <v>49</v>
      </c>
      <c r="F1263" s="9" t="str">
        <f>VLOOKUP(B1263,'[1]CustomEmployeeList(172)'!$C$4:$E$6232,3,FALSE)</f>
        <v>15 REGULAR NURSING BATCH 2022</v>
      </c>
      <c r="G1263" s="9" t="s">
        <v>2906</v>
      </c>
      <c r="H1263" s="7">
        <v>47600</v>
      </c>
      <c r="I1263" s="7">
        <v>104298</v>
      </c>
    </row>
    <row r="1264" spans="1:9">
      <c r="A1264" s="6">
        <v>1268</v>
      </c>
      <c r="B1264" s="7">
        <v>22041001871</v>
      </c>
      <c r="C1264" s="7" t="s">
        <v>2848</v>
      </c>
      <c r="D1264" s="8">
        <f>VLOOKUP(B1264,'[1]CustomEmployeeList(172)'!$C$4:$G$6232,5,FALSE)</f>
        <v>44674</v>
      </c>
      <c r="E1264" s="7" t="s">
        <v>49</v>
      </c>
      <c r="F1264" s="9" t="str">
        <f>VLOOKUP(B1264,'[1]CustomEmployeeList(172)'!$C$4:$E$6232,3,FALSE)</f>
        <v>15 REGULAR NURSING BATCH 2022</v>
      </c>
      <c r="G1264" s="9" t="s">
        <v>2906</v>
      </c>
      <c r="H1264" s="7">
        <v>47600</v>
      </c>
      <c r="I1264" s="7">
        <v>104298</v>
      </c>
    </row>
    <row r="1265" spans="1:9">
      <c r="A1265" s="6">
        <v>1269</v>
      </c>
      <c r="B1265" s="7">
        <v>22051001883</v>
      </c>
      <c r="C1265" s="7" t="s">
        <v>2849</v>
      </c>
      <c r="D1265" s="8">
        <f>VLOOKUP(B1265,'[1]CustomEmployeeList(172)'!$C$4:$G$6232,5,FALSE)</f>
        <v>44686</v>
      </c>
      <c r="E1265" s="7" t="s">
        <v>49</v>
      </c>
      <c r="F1265" s="9" t="str">
        <f>VLOOKUP(B1265,'[1]CustomEmployeeList(172)'!$C$4:$E$6232,3,FALSE)</f>
        <v>15 REGULAR NURSING BATCH 2022</v>
      </c>
      <c r="G1265" s="9" t="s">
        <v>2906</v>
      </c>
      <c r="H1265" s="7">
        <v>47600</v>
      </c>
      <c r="I1265" s="7">
        <v>104298</v>
      </c>
    </row>
    <row r="1266" spans="1:9">
      <c r="A1266" s="6">
        <v>1270</v>
      </c>
      <c r="B1266" s="7">
        <v>22041001905</v>
      </c>
      <c r="C1266" s="7" t="s">
        <v>2850</v>
      </c>
      <c r="D1266" s="8">
        <f>VLOOKUP(B1266,'[1]CustomEmployeeList(172)'!$C$4:$G$6232,5,FALSE)</f>
        <v>44672</v>
      </c>
      <c r="E1266" s="7" t="s">
        <v>49</v>
      </c>
      <c r="F1266" s="9" t="str">
        <f>VLOOKUP(B1266,'[1]CustomEmployeeList(172)'!$C$4:$E$6232,3,FALSE)</f>
        <v>15 REGULAR NURSING BATCH 2022</v>
      </c>
      <c r="G1266" s="9" t="s">
        <v>2906</v>
      </c>
      <c r="H1266" s="7">
        <v>47600</v>
      </c>
      <c r="I1266" s="7">
        <v>104298</v>
      </c>
    </row>
    <row r="1267" spans="1:9">
      <c r="A1267" s="6">
        <v>1271</v>
      </c>
      <c r="B1267" s="7">
        <v>22041001919</v>
      </c>
      <c r="C1267" s="7" t="s">
        <v>2851</v>
      </c>
      <c r="D1267" s="8">
        <f>VLOOKUP(B1267,'[1]CustomEmployeeList(172)'!$C$4:$G$6232,5,FALSE)</f>
        <v>44679</v>
      </c>
      <c r="E1267" s="7" t="s">
        <v>49</v>
      </c>
      <c r="F1267" s="9" t="str">
        <f>VLOOKUP(B1267,'[1]CustomEmployeeList(172)'!$C$4:$E$6232,3,FALSE)</f>
        <v>15 REGULAR NURSING BATCH 2022</v>
      </c>
      <c r="G1267" s="9" t="s">
        <v>2906</v>
      </c>
      <c r="H1267" s="7">
        <v>47600</v>
      </c>
      <c r="I1267" s="7">
        <v>104298</v>
      </c>
    </row>
    <row r="1268" spans="1:9">
      <c r="A1268" s="6">
        <v>1272</v>
      </c>
      <c r="B1268" s="7">
        <v>22041001924</v>
      </c>
      <c r="C1268" s="7" t="s">
        <v>2852</v>
      </c>
      <c r="D1268" s="8">
        <f>VLOOKUP(B1268,'[1]CustomEmployeeList(172)'!$C$4:$G$6232,5,FALSE)</f>
        <v>44680</v>
      </c>
      <c r="E1268" s="7" t="s">
        <v>49</v>
      </c>
      <c r="F1268" s="9" t="str">
        <f>VLOOKUP(B1268,'[1]CustomEmployeeList(172)'!$C$4:$E$6232,3,FALSE)</f>
        <v>15 REGULAR NURSING BATCH 2022</v>
      </c>
      <c r="G1268" s="9" t="s">
        <v>2906</v>
      </c>
      <c r="H1268" s="7">
        <v>47600</v>
      </c>
      <c r="I1268" s="7">
        <v>104298</v>
      </c>
    </row>
    <row r="1269" spans="1:9">
      <c r="A1269" s="6">
        <v>1273</v>
      </c>
      <c r="B1269" s="7">
        <v>22061001979</v>
      </c>
      <c r="C1269" s="7" t="s">
        <v>2853</v>
      </c>
      <c r="D1269" s="8">
        <f>VLOOKUP(B1269,'[1]CustomEmployeeList(172)'!$C$4:$G$6232,5,FALSE)</f>
        <v>44733</v>
      </c>
      <c r="E1269" s="7" t="s">
        <v>49</v>
      </c>
      <c r="F1269" s="9" t="str">
        <f>VLOOKUP(B1269,'[1]CustomEmployeeList(172)'!$C$4:$E$6232,3,FALSE)</f>
        <v>15 REGULAR NURSING BATCH 2022</v>
      </c>
      <c r="G1269" s="9" t="s">
        <v>2906</v>
      </c>
      <c r="H1269" s="7">
        <v>4606</v>
      </c>
      <c r="I1269" s="7">
        <v>9934</v>
      </c>
    </row>
    <row r="1270" spans="1:9">
      <c r="A1270" s="6">
        <v>1274</v>
      </c>
      <c r="B1270" s="7">
        <v>22061001980</v>
      </c>
      <c r="C1270" s="7" t="s">
        <v>2854</v>
      </c>
      <c r="D1270" s="8">
        <f>VLOOKUP(B1270,'[1]CustomEmployeeList(172)'!$C$4:$G$6232,5,FALSE)</f>
        <v>44739</v>
      </c>
      <c r="E1270" s="7" t="s">
        <v>49</v>
      </c>
      <c r="F1270" s="9" t="str">
        <f>VLOOKUP(B1270,'[1]CustomEmployeeList(172)'!$C$4:$E$6232,3,FALSE)</f>
        <v>15 REGULAR NURSING BATCH 2022</v>
      </c>
      <c r="G1270" s="9" t="s">
        <v>2906</v>
      </c>
      <c r="H1270" s="7">
        <v>47600</v>
      </c>
      <c r="I1270" s="7">
        <v>104298</v>
      </c>
    </row>
    <row r="1271" spans="1:9">
      <c r="A1271" s="6">
        <v>1275</v>
      </c>
      <c r="B1271" s="7">
        <v>22111002037</v>
      </c>
      <c r="C1271" s="7" t="s">
        <v>968</v>
      </c>
      <c r="D1271" s="8">
        <f>VLOOKUP(B1271,'[1]CustomEmployeeList(172)'!$C$4:$G$6232,5,FALSE)</f>
        <v>44894</v>
      </c>
      <c r="E1271" s="7" t="s">
        <v>49</v>
      </c>
      <c r="F1271" s="9" t="str">
        <f>VLOOKUP(B1271,'[1]CustomEmployeeList(172)'!$C$4:$E$6232,3,FALSE)</f>
        <v>16 Regular Nursing Batch 2022-23 (Norcet-22)</v>
      </c>
      <c r="G1271" s="9" t="s">
        <v>2906</v>
      </c>
      <c r="H1271" s="7">
        <v>47600</v>
      </c>
      <c r="I1271" s="7">
        <v>104298</v>
      </c>
    </row>
    <row r="1272" spans="1:9">
      <c r="A1272" s="6">
        <v>1276</v>
      </c>
      <c r="B1272" s="7">
        <v>22121002052</v>
      </c>
      <c r="C1272" s="7" t="s">
        <v>969</v>
      </c>
      <c r="D1272" s="8">
        <f>VLOOKUP(B1272,'[1]CustomEmployeeList(172)'!$C$4:$G$6232,5,FALSE)</f>
        <v>44897</v>
      </c>
      <c r="E1272" s="7" t="s">
        <v>49</v>
      </c>
      <c r="F1272" s="9" t="str">
        <f>VLOOKUP(B1272,'[1]CustomEmployeeList(172)'!$C$4:$E$6232,3,FALSE)</f>
        <v>16 Regular Nursing Batch 2022-23 (Norcet-22)</v>
      </c>
      <c r="G1272" s="9" t="s">
        <v>2906</v>
      </c>
      <c r="H1272" s="7">
        <v>47600</v>
      </c>
      <c r="I1272" s="7">
        <v>104298</v>
      </c>
    </row>
    <row r="1273" spans="1:9">
      <c r="A1273" s="6">
        <v>1277</v>
      </c>
      <c r="B1273" s="7">
        <v>22111002066</v>
      </c>
      <c r="C1273" s="7" t="s">
        <v>970</v>
      </c>
      <c r="D1273" s="8">
        <f>VLOOKUP(B1273,'[1]CustomEmployeeList(172)'!$C$4:$G$6232,5,FALSE)</f>
        <v>44891</v>
      </c>
      <c r="E1273" s="7" t="s">
        <v>49</v>
      </c>
      <c r="F1273" s="9" t="str">
        <f>VLOOKUP(B1273,'[1]CustomEmployeeList(172)'!$C$4:$E$6232,3,FALSE)</f>
        <v>16 Regular Nursing Batch 2022-23 (Norcet-22)</v>
      </c>
      <c r="G1273" s="9" t="s">
        <v>2906</v>
      </c>
      <c r="H1273" s="7">
        <v>47600</v>
      </c>
      <c r="I1273" s="7">
        <v>104298</v>
      </c>
    </row>
    <row r="1274" spans="1:9">
      <c r="A1274" s="6">
        <v>1278</v>
      </c>
      <c r="B1274" s="7">
        <v>22121002082</v>
      </c>
      <c r="C1274" s="7" t="s">
        <v>971</v>
      </c>
      <c r="D1274" s="8">
        <f>VLOOKUP(B1274,'[1]CustomEmployeeList(172)'!$C$4:$G$6232,5,FALSE)</f>
        <v>44897</v>
      </c>
      <c r="E1274" s="7" t="s">
        <v>49</v>
      </c>
      <c r="F1274" s="9" t="str">
        <f>VLOOKUP(B1274,'[1]CustomEmployeeList(172)'!$C$4:$E$6232,3,FALSE)</f>
        <v>16 Regular Nursing Batch 2022-23 (Norcet-22)</v>
      </c>
      <c r="G1274" s="9" t="s">
        <v>2906</v>
      </c>
      <c r="H1274" s="7">
        <v>47600</v>
      </c>
      <c r="I1274" s="7">
        <v>104298</v>
      </c>
    </row>
    <row r="1275" spans="1:9">
      <c r="A1275" s="6">
        <v>1279</v>
      </c>
      <c r="B1275" s="7">
        <v>22111002096</v>
      </c>
      <c r="C1275" s="7" t="s">
        <v>972</v>
      </c>
      <c r="D1275" s="8">
        <f>VLOOKUP(B1275,'[1]CustomEmployeeList(172)'!$C$4:$G$6232,5,FALSE)</f>
        <v>44893</v>
      </c>
      <c r="E1275" s="7" t="s">
        <v>49</v>
      </c>
      <c r="F1275" s="9" t="str">
        <f>VLOOKUP(B1275,'[1]CustomEmployeeList(172)'!$C$4:$E$6232,3,FALSE)</f>
        <v>16 Regular Nursing Batch 2022-23 (Norcet-22)</v>
      </c>
      <c r="G1275" s="9" t="s">
        <v>2906</v>
      </c>
      <c r="H1275" s="7">
        <v>47600</v>
      </c>
      <c r="I1275" s="7">
        <v>104298</v>
      </c>
    </row>
    <row r="1276" spans="1:9">
      <c r="A1276" s="6">
        <v>1280</v>
      </c>
      <c r="B1276" s="7">
        <v>22121002144</v>
      </c>
      <c r="C1276" s="7" t="s">
        <v>973</v>
      </c>
      <c r="D1276" s="8">
        <f>VLOOKUP(B1276,'[1]CustomEmployeeList(172)'!$C$4:$G$6232,5,FALSE)</f>
        <v>44898</v>
      </c>
      <c r="E1276" s="7" t="s">
        <v>49</v>
      </c>
      <c r="F1276" s="9" t="str">
        <f>VLOOKUP(B1276,'[1]CustomEmployeeList(172)'!$C$4:$E$6232,3,FALSE)</f>
        <v>16 Regular Nursing Batch 2022-23 (Norcet-22)</v>
      </c>
      <c r="G1276" s="9" t="s">
        <v>2906</v>
      </c>
      <c r="H1276" s="7">
        <v>47600</v>
      </c>
      <c r="I1276" s="7">
        <v>104298</v>
      </c>
    </row>
    <row r="1277" spans="1:9">
      <c r="A1277" s="6">
        <v>1281</v>
      </c>
      <c r="B1277" s="7">
        <v>22121002147</v>
      </c>
      <c r="C1277" s="7" t="s">
        <v>974</v>
      </c>
      <c r="D1277" s="8">
        <f>VLOOKUP(B1277,'[1]CustomEmployeeList(172)'!$C$4:$G$6232,5,FALSE)</f>
        <v>44907</v>
      </c>
      <c r="E1277" s="7" t="s">
        <v>49</v>
      </c>
      <c r="F1277" s="9" t="str">
        <f>VLOOKUP(B1277,'[1]CustomEmployeeList(172)'!$C$4:$E$6232,3,FALSE)</f>
        <v>16 Regular Nursing Batch 2022-23 (Norcet-22)</v>
      </c>
      <c r="G1277" s="9" t="s">
        <v>2906</v>
      </c>
      <c r="H1277" s="7">
        <v>47600</v>
      </c>
      <c r="I1277" s="7">
        <v>104298</v>
      </c>
    </row>
    <row r="1278" spans="1:9">
      <c r="A1278" s="6">
        <v>1282</v>
      </c>
      <c r="B1278" s="7">
        <v>22111002160</v>
      </c>
      <c r="C1278" s="7" t="s">
        <v>975</v>
      </c>
      <c r="D1278" s="8">
        <f>VLOOKUP(B1278,'[1]CustomEmployeeList(172)'!$C$4:$G$6232,5,FALSE)</f>
        <v>44891</v>
      </c>
      <c r="E1278" s="7" t="s">
        <v>49</v>
      </c>
      <c r="F1278" s="9" t="str">
        <f>VLOOKUP(B1278,'[1]CustomEmployeeList(172)'!$C$4:$E$6232,3,FALSE)</f>
        <v>16 Regular Nursing Batch 2022-23 (Norcet-22)</v>
      </c>
      <c r="G1278" s="9" t="s">
        <v>2906</v>
      </c>
      <c r="H1278" s="7">
        <v>47600</v>
      </c>
      <c r="I1278" s="7">
        <v>104298</v>
      </c>
    </row>
    <row r="1279" spans="1:9">
      <c r="A1279" s="6">
        <v>1283</v>
      </c>
      <c r="B1279" s="7">
        <v>23051002229</v>
      </c>
      <c r="C1279" s="7" t="s">
        <v>983</v>
      </c>
      <c r="D1279" s="8">
        <f>VLOOKUP(B1279,'[1]CustomEmployeeList(172)'!$C$4:$G$6232,5,FALSE)</f>
        <v>45050</v>
      </c>
      <c r="E1279" s="7" t="s">
        <v>49</v>
      </c>
      <c r="F1279" s="9" t="str">
        <f>VLOOKUP(B1279,'[1]CustomEmployeeList(172)'!$C$4:$E$6232,3,FALSE)</f>
        <v>16 Regular Nursing Batch 2022-23 (Norcet-22)</v>
      </c>
      <c r="G1279" s="9" t="s">
        <v>2906</v>
      </c>
      <c r="H1279" s="7">
        <v>46200</v>
      </c>
      <c r="I1279" s="7">
        <v>101576</v>
      </c>
    </row>
    <row r="1280" spans="1:9">
      <c r="A1280" s="6">
        <v>1284</v>
      </c>
      <c r="B1280" s="7">
        <v>22121002044</v>
      </c>
      <c r="C1280" s="7" t="s">
        <v>1065</v>
      </c>
      <c r="D1280" s="8">
        <f>VLOOKUP(B1280,'[1]CustomEmployeeList(172)'!$C$4:$G$6232,5,FALSE)</f>
        <v>44901</v>
      </c>
      <c r="E1280" s="7" t="s">
        <v>49</v>
      </c>
      <c r="F1280" s="9" t="str">
        <f>VLOOKUP(B1280,'[1]CustomEmployeeList(172)'!$C$4:$E$6232,3,FALSE)</f>
        <v>16 Regular Nursing Batch 2022-23 (Norcet-22)</v>
      </c>
      <c r="G1280" s="9" t="s">
        <v>2906</v>
      </c>
      <c r="H1280" s="7">
        <v>47600</v>
      </c>
      <c r="I1280" s="7">
        <v>104298</v>
      </c>
    </row>
    <row r="1281" spans="1:9">
      <c r="A1281" s="6">
        <v>1285</v>
      </c>
      <c r="B1281" s="7">
        <v>22111002074</v>
      </c>
      <c r="C1281" s="7" t="s">
        <v>1066</v>
      </c>
      <c r="D1281" s="8">
        <f>VLOOKUP(B1281,'[1]CustomEmployeeList(172)'!$C$4:$G$6232,5,FALSE)</f>
        <v>44893</v>
      </c>
      <c r="E1281" s="7" t="s">
        <v>49</v>
      </c>
      <c r="F1281" s="9" t="str">
        <f>VLOOKUP(B1281,'[1]CustomEmployeeList(172)'!$C$4:$E$6232,3,FALSE)</f>
        <v>16 Regular Nursing Batch 2022-23 (Norcet-22)</v>
      </c>
      <c r="G1281" s="9" t="s">
        <v>2906</v>
      </c>
      <c r="H1281" s="7">
        <v>47600</v>
      </c>
      <c r="I1281" s="7">
        <v>104298</v>
      </c>
    </row>
    <row r="1282" spans="1:9">
      <c r="A1282" s="6">
        <v>1286</v>
      </c>
      <c r="B1282" s="7">
        <v>22121002117</v>
      </c>
      <c r="C1282" s="7" t="s">
        <v>1067</v>
      </c>
      <c r="D1282" s="8">
        <f>VLOOKUP(B1282,'[1]CustomEmployeeList(172)'!$C$4:$G$6232,5,FALSE)</f>
        <v>44897</v>
      </c>
      <c r="E1282" s="7" t="s">
        <v>49</v>
      </c>
      <c r="F1282" s="9" t="str">
        <f>VLOOKUP(B1282,'[1]CustomEmployeeList(172)'!$C$4:$E$6232,3,FALSE)</f>
        <v>16 Regular Nursing Batch 2022-23 (Norcet-22)</v>
      </c>
      <c r="G1282" s="9" t="s">
        <v>2906</v>
      </c>
      <c r="H1282" s="7">
        <v>47600</v>
      </c>
      <c r="I1282" s="7">
        <v>104298</v>
      </c>
    </row>
    <row r="1283" spans="1:9">
      <c r="A1283" s="6">
        <v>1287</v>
      </c>
      <c r="B1283" s="7">
        <v>22121002121</v>
      </c>
      <c r="C1283" s="7" t="s">
        <v>1068</v>
      </c>
      <c r="D1283" s="8">
        <f>VLOOKUP(B1283,'[1]CustomEmployeeList(172)'!$C$4:$G$6232,5,FALSE)</f>
        <v>44897</v>
      </c>
      <c r="E1283" s="7" t="s">
        <v>49</v>
      </c>
      <c r="F1283" s="9" t="str">
        <f>VLOOKUP(B1283,'[1]CustomEmployeeList(172)'!$C$4:$E$6232,3,FALSE)</f>
        <v>16 Regular Nursing Batch 2022-23 (Norcet-22)</v>
      </c>
      <c r="G1283" s="9" t="s">
        <v>2906</v>
      </c>
      <c r="H1283" s="7">
        <v>47600</v>
      </c>
      <c r="I1283" s="7">
        <v>104298</v>
      </c>
    </row>
    <row r="1284" spans="1:9">
      <c r="A1284" s="6">
        <v>1288</v>
      </c>
      <c r="B1284" s="7">
        <v>22111002163</v>
      </c>
      <c r="C1284" s="7" t="s">
        <v>1069</v>
      </c>
      <c r="D1284" s="8">
        <f>VLOOKUP(B1284,'[1]CustomEmployeeList(172)'!$C$4:$G$6232,5,FALSE)</f>
        <v>44895</v>
      </c>
      <c r="E1284" s="7" t="s">
        <v>49</v>
      </c>
      <c r="F1284" s="9" t="str">
        <f>VLOOKUP(B1284,'[1]CustomEmployeeList(172)'!$C$4:$E$6232,3,FALSE)</f>
        <v>16 Regular Nursing Batch 2022-23 (Norcet-22)</v>
      </c>
      <c r="G1284" s="9" t="s">
        <v>2906</v>
      </c>
      <c r="H1284" s="7">
        <v>47600</v>
      </c>
      <c r="I1284" s="7">
        <v>104298</v>
      </c>
    </row>
    <row r="1285" spans="1:9">
      <c r="A1285" s="6">
        <v>1289</v>
      </c>
      <c r="B1285" s="7">
        <v>22121002178</v>
      </c>
      <c r="C1285" s="7" t="s">
        <v>1070</v>
      </c>
      <c r="D1285" s="8">
        <f>VLOOKUP(B1285,'[1]CustomEmployeeList(172)'!$C$4:$G$6232,5,FALSE)</f>
        <v>44902</v>
      </c>
      <c r="E1285" s="7" t="s">
        <v>49</v>
      </c>
      <c r="F1285" s="9" t="str">
        <f>VLOOKUP(B1285,'[1]CustomEmployeeList(172)'!$C$4:$E$6232,3,FALSE)</f>
        <v>16 Regular Nursing Batch 2022-23 (Norcet-22)</v>
      </c>
      <c r="G1285" s="9" t="s">
        <v>2906</v>
      </c>
      <c r="H1285" s="7">
        <v>47600</v>
      </c>
      <c r="I1285" s="7">
        <v>104298</v>
      </c>
    </row>
    <row r="1286" spans="1:9">
      <c r="A1286" s="6">
        <v>1290</v>
      </c>
      <c r="B1286" s="7">
        <v>22111002056</v>
      </c>
      <c r="C1286" s="7" t="s">
        <v>1112</v>
      </c>
      <c r="D1286" s="8">
        <f>VLOOKUP(B1286,'[1]CustomEmployeeList(172)'!$C$4:$G$6232,5,FALSE)</f>
        <v>44893</v>
      </c>
      <c r="E1286" s="7" t="s">
        <v>49</v>
      </c>
      <c r="F1286" s="9" t="str">
        <f>VLOOKUP(B1286,'[1]CustomEmployeeList(172)'!$C$4:$E$6232,3,FALSE)</f>
        <v>16 Regular Nursing Batch 2022-23 (Norcet-22)</v>
      </c>
      <c r="G1286" s="9" t="s">
        <v>2906</v>
      </c>
      <c r="H1286" s="7">
        <v>47600</v>
      </c>
      <c r="I1286" s="7">
        <v>104298</v>
      </c>
    </row>
    <row r="1287" spans="1:9">
      <c r="A1287" s="6">
        <v>1291</v>
      </c>
      <c r="B1287" s="7">
        <v>22121002059</v>
      </c>
      <c r="C1287" s="7" t="s">
        <v>1113</v>
      </c>
      <c r="D1287" s="8">
        <f>VLOOKUP(B1287,'[1]CustomEmployeeList(172)'!$C$4:$G$6232,5,FALSE)</f>
        <v>44902</v>
      </c>
      <c r="E1287" s="7" t="s">
        <v>49</v>
      </c>
      <c r="F1287" s="9" t="str">
        <f>VLOOKUP(B1287,'[1]CustomEmployeeList(172)'!$C$4:$E$6232,3,FALSE)</f>
        <v>16 Regular Nursing Batch 2022-23 (Norcet-22)</v>
      </c>
      <c r="G1287" s="9" t="s">
        <v>2906</v>
      </c>
      <c r="H1287" s="7">
        <v>47600</v>
      </c>
      <c r="I1287" s="7">
        <v>104298</v>
      </c>
    </row>
    <row r="1288" spans="1:9">
      <c r="A1288" s="6">
        <v>1292</v>
      </c>
      <c r="B1288" s="7">
        <v>22121002098</v>
      </c>
      <c r="C1288" s="7" t="s">
        <v>1114</v>
      </c>
      <c r="D1288" s="8">
        <f>VLOOKUP(B1288,'[1]CustomEmployeeList(172)'!$C$4:$G$6232,5,FALSE)</f>
        <v>44900</v>
      </c>
      <c r="E1288" s="7" t="s">
        <v>49</v>
      </c>
      <c r="F1288" s="9" t="str">
        <f>VLOOKUP(B1288,'[1]CustomEmployeeList(172)'!$C$4:$E$6232,3,FALSE)</f>
        <v>16 Regular Nursing Batch 2022-23 (Norcet-22)</v>
      </c>
      <c r="G1288" s="9" t="s">
        <v>2906</v>
      </c>
      <c r="H1288" s="7">
        <v>47600</v>
      </c>
      <c r="I1288" s="7">
        <v>104298</v>
      </c>
    </row>
    <row r="1289" spans="1:9">
      <c r="A1289" s="6">
        <v>1293</v>
      </c>
      <c r="B1289" s="7">
        <v>22111002109</v>
      </c>
      <c r="C1289" s="7" t="s">
        <v>1115</v>
      </c>
      <c r="D1289" s="8">
        <f>VLOOKUP(B1289,'[1]CustomEmployeeList(172)'!$C$4:$G$6232,5,FALSE)</f>
        <v>44895</v>
      </c>
      <c r="E1289" s="7" t="s">
        <v>49</v>
      </c>
      <c r="F1289" s="9" t="str">
        <f>VLOOKUP(B1289,'[1]CustomEmployeeList(172)'!$C$4:$E$6232,3,FALSE)</f>
        <v>16 Regular Nursing Batch 2022-23 (Norcet-22)</v>
      </c>
      <c r="G1289" s="9" t="s">
        <v>2906</v>
      </c>
      <c r="H1289" s="7">
        <v>47600</v>
      </c>
      <c r="I1289" s="7">
        <v>104298</v>
      </c>
    </row>
    <row r="1290" spans="1:9">
      <c r="A1290" s="6">
        <v>1294</v>
      </c>
      <c r="B1290" s="7">
        <v>22111002060</v>
      </c>
      <c r="C1290" s="7" t="s">
        <v>1156</v>
      </c>
      <c r="D1290" s="8">
        <f>VLOOKUP(B1290,'[1]CustomEmployeeList(172)'!$C$4:$G$6232,5,FALSE)</f>
        <v>44894</v>
      </c>
      <c r="E1290" s="7" t="s">
        <v>49</v>
      </c>
      <c r="F1290" s="9" t="str">
        <f>VLOOKUP(B1290,'[1]CustomEmployeeList(172)'!$C$4:$E$6232,3,FALSE)</f>
        <v>16 Regular Nursing Batch 2022-23 (Norcet-22)</v>
      </c>
      <c r="G1290" s="9" t="s">
        <v>2906</v>
      </c>
      <c r="H1290" s="7">
        <v>47600</v>
      </c>
      <c r="I1290" s="7">
        <v>104298</v>
      </c>
    </row>
    <row r="1291" spans="1:9">
      <c r="A1291" s="6">
        <v>1295</v>
      </c>
      <c r="B1291" s="7">
        <v>22111002064</v>
      </c>
      <c r="C1291" s="7" t="s">
        <v>1157</v>
      </c>
      <c r="D1291" s="8">
        <f>VLOOKUP(B1291,'[1]CustomEmployeeList(172)'!$C$4:$G$6232,5,FALSE)</f>
        <v>44893</v>
      </c>
      <c r="E1291" s="7" t="s">
        <v>49</v>
      </c>
      <c r="F1291" s="9" t="str">
        <f>VLOOKUP(B1291,'[1]CustomEmployeeList(172)'!$C$4:$E$6232,3,FALSE)</f>
        <v>16 Regular Nursing Batch 2022-23 (Norcet-22)</v>
      </c>
      <c r="G1291" s="9" t="s">
        <v>2906</v>
      </c>
      <c r="H1291" s="7">
        <v>47600</v>
      </c>
      <c r="I1291" s="7">
        <v>104298</v>
      </c>
    </row>
    <row r="1292" spans="1:9">
      <c r="A1292" s="6">
        <v>1296</v>
      </c>
      <c r="B1292" s="7">
        <v>22111002080</v>
      </c>
      <c r="C1292" s="7" t="s">
        <v>1158</v>
      </c>
      <c r="D1292" s="8">
        <f>VLOOKUP(B1292,'[1]CustomEmployeeList(172)'!$C$4:$G$6232,5,FALSE)</f>
        <v>44890</v>
      </c>
      <c r="E1292" s="7" t="s">
        <v>49</v>
      </c>
      <c r="F1292" s="9" t="str">
        <f>VLOOKUP(B1292,'[1]CustomEmployeeList(172)'!$C$4:$E$6232,3,FALSE)</f>
        <v>16 Regular Nursing Batch 2022-23 (Norcet-22)</v>
      </c>
      <c r="G1292" s="9" t="s">
        <v>2906</v>
      </c>
      <c r="H1292" s="7">
        <v>47600</v>
      </c>
      <c r="I1292" s="7">
        <v>104298</v>
      </c>
    </row>
    <row r="1293" spans="1:9">
      <c r="A1293" s="6">
        <v>1297</v>
      </c>
      <c r="B1293" s="7">
        <v>22121002094</v>
      </c>
      <c r="C1293" s="7" t="s">
        <v>1159</v>
      </c>
      <c r="D1293" s="8">
        <f>VLOOKUP(B1293,'[1]CustomEmployeeList(172)'!$C$4:$G$6232,5,FALSE)</f>
        <v>44904</v>
      </c>
      <c r="E1293" s="7" t="s">
        <v>49</v>
      </c>
      <c r="F1293" s="9" t="str">
        <f>VLOOKUP(B1293,'[1]CustomEmployeeList(172)'!$C$4:$E$6232,3,FALSE)</f>
        <v>16 Regular Nursing Batch 2022-23 (Norcet-22)</v>
      </c>
      <c r="G1293" s="9" t="s">
        <v>2906</v>
      </c>
      <c r="H1293" s="7">
        <v>47600</v>
      </c>
      <c r="I1293" s="7">
        <v>104298</v>
      </c>
    </row>
    <row r="1294" spans="1:9">
      <c r="A1294" s="6">
        <v>1298</v>
      </c>
      <c r="B1294" s="7">
        <v>22121002108</v>
      </c>
      <c r="C1294" s="7" t="s">
        <v>1160</v>
      </c>
      <c r="D1294" s="8">
        <f>VLOOKUP(B1294,'[1]CustomEmployeeList(172)'!$C$4:$G$6232,5,FALSE)</f>
        <v>44900</v>
      </c>
      <c r="E1294" s="7" t="s">
        <v>49</v>
      </c>
      <c r="F1294" s="9" t="str">
        <f>VLOOKUP(B1294,'[1]CustomEmployeeList(172)'!$C$4:$E$6232,3,FALSE)</f>
        <v>16 Regular Nursing Batch 2022-23 (Norcet-22)</v>
      </c>
      <c r="G1294" s="9" t="s">
        <v>2906</v>
      </c>
      <c r="H1294" s="7">
        <v>47600</v>
      </c>
      <c r="I1294" s="7">
        <v>104298</v>
      </c>
    </row>
    <row r="1295" spans="1:9">
      <c r="A1295" s="6">
        <v>1299</v>
      </c>
      <c r="B1295" s="7">
        <v>22121002113</v>
      </c>
      <c r="C1295" s="7" t="s">
        <v>1161</v>
      </c>
      <c r="D1295" s="8">
        <f>VLOOKUP(B1295,'[1]CustomEmployeeList(172)'!$C$4:$G$6232,5,FALSE)</f>
        <v>44904</v>
      </c>
      <c r="E1295" s="7" t="s">
        <v>49</v>
      </c>
      <c r="F1295" s="9" t="str">
        <f>VLOOKUP(B1295,'[1]CustomEmployeeList(172)'!$C$4:$E$6232,3,FALSE)</f>
        <v>16 Regular Nursing Batch 2022-23 (Norcet-22)</v>
      </c>
      <c r="G1295" s="9" t="s">
        <v>2906</v>
      </c>
      <c r="H1295" s="7">
        <v>47600</v>
      </c>
      <c r="I1295" s="7">
        <v>104298</v>
      </c>
    </row>
    <row r="1296" spans="1:9">
      <c r="A1296" s="6">
        <v>1300</v>
      </c>
      <c r="B1296" s="7">
        <v>22121002129</v>
      </c>
      <c r="C1296" s="7" t="s">
        <v>1162</v>
      </c>
      <c r="D1296" s="8">
        <f>VLOOKUP(B1296,'[1]CustomEmployeeList(172)'!$C$4:$G$6232,5,FALSE)</f>
        <v>44902</v>
      </c>
      <c r="E1296" s="7" t="s">
        <v>49</v>
      </c>
      <c r="F1296" s="9" t="str">
        <f>VLOOKUP(B1296,'[1]CustomEmployeeList(172)'!$C$4:$E$6232,3,FALSE)</f>
        <v>16 Regular Nursing Batch 2022-23 (Norcet-22)</v>
      </c>
      <c r="G1296" s="9" t="s">
        <v>2906</v>
      </c>
      <c r="H1296" s="7">
        <v>46200</v>
      </c>
      <c r="I1296" s="7">
        <v>101576</v>
      </c>
    </row>
    <row r="1297" spans="1:9">
      <c r="A1297" s="6">
        <v>1301</v>
      </c>
      <c r="B1297" s="7">
        <v>22121002177</v>
      </c>
      <c r="C1297" s="7" t="s">
        <v>1164</v>
      </c>
      <c r="D1297" s="8">
        <f>VLOOKUP(B1297,'[1]CustomEmployeeList(172)'!$C$4:$G$6232,5,FALSE)</f>
        <v>44907</v>
      </c>
      <c r="E1297" s="7" t="s">
        <v>49</v>
      </c>
      <c r="F1297" s="9" t="str">
        <f>VLOOKUP(B1297,'[1]CustomEmployeeList(172)'!$C$4:$E$6232,3,FALSE)</f>
        <v>16 Regular Nursing Batch 2022-23 (Norcet-22)</v>
      </c>
      <c r="G1297" s="9" t="s">
        <v>2906</v>
      </c>
      <c r="H1297" s="7">
        <v>47600</v>
      </c>
      <c r="I1297" s="7">
        <v>104298</v>
      </c>
    </row>
    <row r="1298" spans="1:9">
      <c r="A1298" s="6">
        <v>1302</v>
      </c>
      <c r="B1298" s="7">
        <v>22121002180</v>
      </c>
      <c r="C1298" s="7" t="s">
        <v>1165</v>
      </c>
      <c r="D1298" s="8">
        <f>VLOOKUP(B1298,'[1]CustomEmployeeList(172)'!$C$4:$G$6232,5,FALSE)</f>
        <v>44908</v>
      </c>
      <c r="E1298" s="7" t="s">
        <v>49</v>
      </c>
      <c r="F1298" s="9" t="str">
        <f>VLOOKUP(B1298,'[1]CustomEmployeeList(172)'!$C$4:$E$6232,3,FALSE)</f>
        <v>16 Regular Nursing Batch 2022-23 (Norcet-22)</v>
      </c>
      <c r="G1298" s="9" t="s">
        <v>2906</v>
      </c>
      <c r="H1298" s="7">
        <v>47600</v>
      </c>
      <c r="I1298" s="7">
        <v>104298</v>
      </c>
    </row>
    <row r="1299" spans="1:9">
      <c r="A1299" s="6">
        <v>1303</v>
      </c>
      <c r="B1299" s="7">
        <v>23011002214</v>
      </c>
      <c r="C1299" s="7" t="s">
        <v>1166</v>
      </c>
      <c r="D1299" s="8">
        <f>VLOOKUP(B1299,'[1]CustomEmployeeList(172)'!$C$4:$G$6232,5,FALSE)</f>
        <v>44942</v>
      </c>
      <c r="E1299" s="7" t="s">
        <v>49</v>
      </c>
      <c r="F1299" s="9" t="str">
        <f>VLOOKUP(B1299,'[1]CustomEmployeeList(172)'!$C$4:$E$6232,3,FALSE)</f>
        <v>16 Regular Nursing Batch 2022-23 (Norcet-22)</v>
      </c>
      <c r="G1299" s="9" t="s">
        <v>2906</v>
      </c>
      <c r="H1299" s="7">
        <v>46200</v>
      </c>
      <c r="I1299" s="7">
        <v>101576</v>
      </c>
    </row>
    <row r="1300" spans="1:9">
      <c r="A1300" s="6">
        <v>1304</v>
      </c>
      <c r="B1300" s="7">
        <v>22111002032</v>
      </c>
      <c r="C1300" s="7" t="s">
        <v>1206</v>
      </c>
      <c r="D1300" s="8">
        <f>VLOOKUP(B1300,'[1]CustomEmployeeList(172)'!$C$4:$G$6232,5,FALSE)</f>
        <v>44890</v>
      </c>
      <c r="E1300" s="7" t="s">
        <v>49</v>
      </c>
      <c r="F1300" s="9" t="str">
        <f>VLOOKUP(B1300,'[1]CustomEmployeeList(172)'!$C$4:$E$6232,3,FALSE)</f>
        <v>16 Regular Nursing Batch 2022-23 (Norcet-22)</v>
      </c>
      <c r="G1300" s="9" t="s">
        <v>2906</v>
      </c>
      <c r="H1300" s="7">
        <v>47600</v>
      </c>
      <c r="I1300" s="7">
        <v>104298</v>
      </c>
    </row>
    <row r="1301" spans="1:9">
      <c r="A1301" s="6">
        <v>1305</v>
      </c>
      <c r="B1301" s="7">
        <v>22121002054</v>
      </c>
      <c r="C1301" s="7" t="s">
        <v>1207</v>
      </c>
      <c r="D1301" s="8">
        <f>VLOOKUP(B1301,'[1]CustomEmployeeList(172)'!$C$4:$G$6232,5,FALSE)</f>
        <v>44896</v>
      </c>
      <c r="E1301" s="7" t="s">
        <v>49</v>
      </c>
      <c r="F1301" s="9" t="str">
        <f>VLOOKUP(B1301,'[1]CustomEmployeeList(172)'!$C$4:$E$6232,3,FALSE)</f>
        <v>16 Regular Nursing Batch 2022-23 (Norcet-22)</v>
      </c>
      <c r="G1301" s="9" t="s">
        <v>2906</v>
      </c>
      <c r="H1301" s="7">
        <v>47600</v>
      </c>
      <c r="I1301" s="7">
        <v>104298</v>
      </c>
    </row>
    <row r="1302" spans="1:9">
      <c r="A1302" s="6">
        <v>1306</v>
      </c>
      <c r="B1302" s="7">
        <v>22111002102</v>
      </c>
      <c r="C1302" s="7" t="s">
        <v>1208</v>
      </c>
      <c r="D1302" s="8">
        <f>VLOOKUP(B1302,'[1]CustomEmployeeList(172)'!$C$4:$G$6232,5,FALSE)</f>
        <v>44894</v>
      </c>
      <c r="E1302" s="7" t="s">
        <v>49</v>
      </c>
      <c r="F1302" s="9" t="str">
        <f>VLOOKUP(B1302,'[1]CustomEmployeeList(172)'!$C$4:$E$6232,3,FALSE)</f>
        <v>16 Regular Nursing Batch 2022-23 (Norcet-22)</v>
      </c>
      <c r="G1302" s="9" t="s">
        <v>2906</v>
      </c>
      <c r="H1302" s="7">
        <v>47600</v>
      </c>
      <c r="I1302" s="7">
        <v>104298</v>
      </c>
    </row>
    <row r="1303" spans="1:9">
      <c r="A1303" s="6">
        <v>1307</v>
      </c>
      <c r="B1303" s="7">
        <v>22121002188</v>
      </c>
      <c r="C1303" s="7" t="s">
        <v>1210</v>
      </c>
      <c r="D1303" s="8">
        <f>VLOOKUP(B1303,'[1]CustomEmployeeList(172)'!$C$4:$G$6232,5,FALSE)</f>
        <v>44925</v>
      </c>
      <c r="E1303" s="7" t="s">
        <v>49</v>
      </c>
      <c r="F1303" s="9" t="str">
        <f>VLOOKUP(B1303,'[1]CustomEmployeeList(172)'!$C$4:$E$6232,3,FALSE)</f>
        <v>16 Regular Nursing Batch 2022-23 (Norcet-22)</v>
      </c>
      <c r="G1303" s="9" t="s">
        <v>2906</v>
      </c>
      <c r="H1303" s="7">
        <v>47600</v>
      </c>
      <c r="I1303" s="7">
        <v>104298</v>
      </c>
    </row>
    <row r="1304" spans="1:9">
      <c r="A1304" s="6">
        <v>1308</v>
      </c>
      <c r="B1304" s="7">
        <v>22111002035</v>
      </c>
      <c r="C1304" s="7" t="s">
        <v>1242</v>
      </c>
      <c r="D1304" s="8">
        <f>VLOOKUP(B1304,'[1]CustomEmployeeList(172)'!$C$4:$G$6232,5,FALSE)</f>
        <v>44894</v>
      </c>
      <c r="E1304" s="7" t="s">
        <v>49</v>
      </c>
      <c r="F1304" s="9" t="str">
        <f>VLOOKUP(B1304,'[1]CustomEmployeeList(172)'!$C$4:$E$6232,3,FALSE)</f>
        <v>16 Regular Nursing Batch 2022-23 (Norcet-22)</v>
      </c>
      <c r="G1304" s="9" t="s">
        <v>2906</v>
      </c>
      <c r="H1304" s="7">
        <v>47600</v>
      </c>
      <c r="I1304" s="7">
        <v>104298</v>
      </c>
    </row>
    <row r="1305" spans="1:9">
      <c r="A1305" s="6">
        <v>1309</v>
      </c>
      <c r="B1305" s="7">
        <v>22121002039</v>
      </c>
      <c r="C1305" s="7" t="s">
        <v>545</v>
      </c>
      <c r="D1305" s="8">
        <f>VLOOKUP(B1305,'[1]CustomEmployeeList(172)'!$C$4:$G$6232,5,FALSE)</f>
        <v>44896</v>
      </c>
      <c r="E1305" s="7" t="s">
        <v>49</v>
      </c>
      <c r="F1305" s="9" t="str">
        <f>VLOOKUP(B1305,'[1]CustomEmployeeList(172)'!$C$4:$E$6232,3,FALSE)</f>
        <v>16 Regular Nursing Batch 2022-23 (Norcet-22)</v>
      </c>
      <c r="G1305" s="9" t="s">
        <v>2906</v>
      </c>
      <c r="H1305" s="7">
        <v>47600</v>
      </c>
      <c r="I1305" s="7">
        <v>104298</v>
      </c>
    </row>
    <row r="1306" spans="1:9">
      <c r="A1306" s="6">
        <v>1310</v>
      </c>
      <c r="B1306" s="7">
        <v>22111002050</v>
      </c>
      <c r="C1306" s="7" t="s">
        <v>1243</v>
      </c>
      <c r="D1306" s="8">
        <f>VLOOKUP(B1306,'[1]CustomEmployeeList(172)'!$C$4:$G$6232,5,FALSE)</f>
        <v>44894</v>
      </c>
      <c r="E1306" s="7" t="s">
        <v>49</v>
      </c>
      <c r="F1306" s="9" t="str">
        <f>VLOOKUP(B1306,'[1]CustomEmployeeList(172)'!$C$4:$E$6232,3,FALSE)</f>
        <v>16 Regular Nursing Batch 2022-23 (Norcet-22)</v>
      </c>
      <c r="G1306" s="9" t="s">
        <v>2906</v>
      </c>
      <c r="H1306" s="7">
        <v>47600</v>
      </c>
      <c r="I1306" s="7">
        <v>104298</v>
      </c>
    </row>
    <row r="1307" spans="1:9">
      <c r="A1307" s="6">
        <v>1311</v>
      </c>
      <c r="B1307" s="7">
        <v>22111002091</v>
      </c>
      <c r="C1307" s="7" t="s">
        <v>1244</v>
      </c>
      <c r="D1307" s="8">
        <f>VLOOKUP(B1307,'[1]CustomEmployeeList(172)'!$C$4:$G$6232,5,FALSE)</f>
        <v>44895</v>
      </c>
      <c r="E1307" s="7" t="s">
        <v>49</v>
      </c>
      <c r="F1307" s="9" t="str">
        <f>VLOOKUP(B1307,'[1]CustomEmployeeList(172)'!$C$4:$E$6232,3,FALSE)</f>
        <v>16 Regular Nursing Batch 2022-23 (Norcet-22)</v>
      </c>
      <c r="G1307" s="9" t="s">
        <v>2906</v>
      </c>
      <c r="H1307" s="7">
        <v>47600</v>
      </c>
      <c r="I1307" s="7">
        <v>104298</v>
      </c>
    </row>
    <row r="1308" spans="1:9">
      <c r="A1308" s="6">
        <v>1312</v>
      </c>
      <c r="B1308" s="7">
        <v>22121002104</v>
      </c>
      <c r="C1308" s="7" t="s">
        <v>1069</v>
      </c>
      <c r="D1308" s="8">
        <f>VLOOKUP(B1308,'[1]CustomEmployeeList(172)'!$C$4:$G$6232,5,FALSE)</f>
        <v>44897</v>
      </c>
      <c r="E1308" s="7" t="s">
        <v>49</v>
      </c>
      <c r="F1308" s="9" t="str">
        <f>VLOOKUP(B1308,'[1]CustomEmployeeList(172)'!$C$4:$E$6232,3,FALSE)</f>
        <v>16 Regular Nursing Batch 2022-23 (Norcet-22)</v>
      </c>
      <c r="G1308" s="9" t="s">
        <v>2906</v>
      </c>
      <c r="H1308" s="7">
        <v>47600</v>
      </c>
      <c r="I1308" s="7">
        <v>104298</v>
      </c>
    </row>
    <row r="1309" spans="1:9">
      <c r="A1309" s="6">
        <v>1313</v>
      </c>
      <c r="B1309" s="7">
        <v>22121002133</v>
      </c>
      <c r="C1309" s="7" t="s">
        <v>1245</v>
      </c>
      <c r="D1309" s="8">
        <f>VLOOKUP(B1309,'[1]CustomEmployeeList(172)'!$C$4:$G$6232,5,FALSE)</f>
        <v>44907</v>
      </c>
      <c r="E1309" s="7" t="s">
        <v>49</v>
      </c>
      <c r="F1309" s="9" t="str">
        <f>VLOOKUP(B1309,'[1]CustomEmployeeList(172)'!$C$4:$E$6232,3,FALSE)</f>
        <v>16 Regular Nursing Batch 2022-23 (Norcet-22)</v>
      </c>
      <c r="G1309" s="9" t="s">
        <v>2906</v>
      </c>
      <c r="H1309" s="7">
        <v>46200</v>
      </c>
      <c r="I1309" s="7">
        <v>91622</v>
      </c>
    </row>
    <row r="1310" spans="1:9">
      <c r="A1310" s="6">
        <v>1314</v>
      </c>
      <c r="B1310" s="7">
        <v>22121002155</v>
      </c>
      <c r="C1310" s="7" t="s">
        <v>1246</v>
      </c>
      <c r="D1310" s="8">
        <f>VLOOKUP(B1310,'[1]CustomEmployeeList(172)'!$C$4:$G$6232,5,FALSE)</f>
        <v>44911</v>
      </c>
      <c r="E1310" s="7" t="s">
        <v>49</v>
      </c>
      <c r="F1310" s="9" t="str">
        <f>VLOOKUP(B1310,'[1]CustomEmployeeList(172)'!$C$4:$E$6232,3,FALSE)</f>
        <v>16 Regular Nursing Batch 2022-23 (Norcet-22)</v>
      </c>
      <c r="G1310" s="9" t="s">
        <v>2906</v>
      </c>
      <c r="H1310" s="7">
        <v>47600</v>
      </c>
      <c r="I1310" s="7">
        <v>104298</v>
      </c>
    </row>
    <row r="1311" spans="1:9">
      <c r="A1311" s="6">
        <v>1315</v>
      </c>
      <c r="B1311" s="7">
        <v>22121002184</v>
      </c>
      <c r="C1311" s="7" t="s">
        <v>1247</v>
      </c>
      <c r="D1311" s="8">
        <f>VLOOKUP(B1311,'[1]CustomEmployeeList(172)'!$C$4:$G$6232,5,FALSE)</f>
        <v>44911</v>
      </c>
      <c r="E1311" s="7" t="s">
        <v>49</v>
      </c>
      <c r="F1311" s="9" t="str">
        <f>VLOOKUP(B1311,'[1]CustomEmployeeList(172)'!$C$4:$E$6232,3,FALSE)</f>
        <v>16 Regular Nursing Batch 2022-23 (Norcet-22)</v>
      </c>
      <c r="G1311" s="9" t="s">
        <v>2906</v>
      </c>
      <c r="H1311" s="7">
        <v>47600</v>
      </c>
      <c r="I1311" s="7">
        <v>104298</v>
      </c>
    </row>
    <row r="1312" spans="1:9">
      <c r="A1312" s="6">
        <v>1316</v>
      </c>
      <c r="B1312" s="7">
        <v>22121002197</v>
      </c>
      <c r="C1312" s="7" t="s">
        <v>1248</v>
      </c>
      <c r="D1312" s="8">
        <f>VLOOKUP(B1312,'[1]CustomEmployeeList(172)'!$C$4:$G$6232,5,FALSE)</f>
        <v>44923</v>
      </c>
      <c r="E1312" s="7" t="s">
        <v>49</v>
      </c>
      <c r="F1312" s="9" t="str">
        <f>VLOOKUP(B1312,'[1]CustomEmployeeList(172)'!$C$4:$E$6232,3,FALSE)</f>
        <v>16 Regular Nursing Batch 2022-23 (Norcet-22)</v>
      </c>
      <c r="G1312" s="9" t="s">
        <v>2906</v>
      </c>
      <c r="H1312" s="7">
        <v>47600</v>
      </c>
      <c r="I1312" s="7">
        <v>104298</v>
      </c>
    </row>
    <row r="1313" spans="1:9">
      <c r="A1313" s="6">
        <v>1317</v>
      </c>
      <c r="B1313" s="7">
        <v>22121002118</v>
      </c>
      <c r="C1313" s="7" t="s">
        <v>1440</v>
      </c>
      <c r="D1313" s="8">
        <f>VLOOKUP(B1313,'[1]CustomEmployeeList(172)'!$C$4:$G$6232,5,FALSE)</f>
        <v>44896</v>
      </c>
      <c r="E1313" s="7" t="s">
        <v>49</v>
      </c>
      <c r="F1313" s="9" t="str">
        <f>VLOOKUP(B1313,'[1]CustomEmployeeList(172)'!$C$4:$E$6232,3,FALSE)</f>
        <v>16 Regular Nursing Batch 2022-23 (Norcet-22)</v>
      </c>
      <c r="G1313" s="9" t="s">
        <v>2906</v>
      </c>
      <c r="H1313" s="7">
        <v>47600</v>
      </c>
      <c r="I1313" s="7">
        <v>104298</v>
      </c>
    </row>
    <row r="1314" spans="1:9">
      <c r="A1314" s="6">
        <v>1318</v>
      </c>
      <c r="B1314" s="7">
        <v>22111002153</v>
      </c>
      <c r="C1314" s="7" t="s">
        <v>1441</v>
      </c>
      <c r="D1314" s="8">
        <f>VLOOKUP(B1314,'[1]CustomEmployeeList(172)'!$C$4:$G$6232,5,FALSE)</f>
        <v>44895</v>
      </c>
      <c r="E1314" s="7" t="s">
        <v>49</v>
      </c>
      <c r="F1314" s="9" t="str">
        <f>VLOOKUP(B1314,'[1]CustomEmployeeList(172)'!$C$4:$E$6232,3,FALSE)</f>
        <v>16 Regular Nursing Batch 2022-23 (Norcet-22)</v>
      </c>
      <c r="G1314" s="9" t="s">
        <v>2906</v>
      </c>
      <c r="H1314" s="7">
        <v>47600</v>
      </c>
      <c r="I1314" s="7">
        <v>104298</v>
      </c>
    </row>
    <row r="1315" spans="1:9">
      <c r="A1315" s="6">
        <v>1319</v>
      </c>
      <c r="B1315" s="7">
        <v>22121002174</v>
      </c>
      <c r="C1315" s="7" t="s">
        <v>1442</v>
      </c>
      <c r="D1315" s="8">
        <f>VLOOKUP(B1315,'[1]CustomEmployeeList(172)'!$C$4:$G$6232,5,FALSE)</f>
        <v>44909</v>
      </c>
      <c r="E1315" s="7" t="s">
        <v>49</v>
      </c>
      <c r="F1315" s="9" t="str">
        <f>VLOOKUP(B1315,'[1]CustomEmployeeList(172)'!$C$4:$E$6232,3,FALSE)</f>
        <v>16 Regular Nursing Batch 2022-23 (Norcet-22)</v>
      </c>
      <c r="G1315" s="9" t="s">
        <v>2906</v>
      </c>
      <c r="H1315" s="7">
        <v>47600</v>
      </c>
      <c r="I1315" s="7">
        <v>104298</v>
      </c>
    </row>
    <row r="1316" spans="1:9">
      <c r="A1316" s="6">
        <v>1320</v>
      </c>
      <c r="B1316" s="7">
        <v>22111002020</v>
      </c>
      <c r="C1316" s="7" t="s">
        <v>1484</v>
      </c>
      <c r="D1316" s="8">
        <f>VLOOKUP(B1316,'[1]CustomEmployeeList(172)'!$C$4:$G$6232,5,FALSE)</f>
        <v>44893</v>
      </c>
      <c r="E1316" s="7" t="s">
        <v>49</v>
      </c>
      <c r="F1316" s="9" t="str">
        <f>VLOOKUP(B1316,'[1]CustomEmployeeList(172)'!$C$4:$E$6232,3,FALSE)</f>
        <v>16 Regular Nursing Batch 2022-23 (Norcet-22)</v>
      </c>
      <c r="G1316" s="9" t="s">
        <v>2906</v>
      </c>
      <c r="H1316" s="7">
        <v>47600</v>
      </c>
      <c r="I1316" s="7">
        <v>104298</v>
      </c>
    </row>
    <row r="1317" spans="1:9">
      <c r="A1317" s="6">
        <v>1321</v>
      </c>
      <c r="B1317" s="7">
        <v>22111002065</v>
      </c>
      <c r="C1317" s="7" t="s">
        <v>1485</v>
      </c>
      <c r="D1317" s="8">
        <f>VLOOKUP(B1317,'[1]CustomEmployeeList(172)'!$C$4:$G$6232,5,FALSE)</f>
        <v>44893</v>
      </c>
      <c r="E1317" s="7" t="s">
        <v>49</v>
      </c>
      <c r="F1317" s="9" t="str">
        <f>VLOOKUP(B1317,'[1]CustomEmployeeList(172)'!$C$4:$E$6232,3,FALSE)</f>
        <v>16 Regular Nursing Batch 2022-23 (Norcet-22)</v>
      </c>
      <c r="G1317" s="9" t="s">
        <v>2906</v>
      </c>
      <c r="H1317" s="7">
        <v>47600</v>
      </c>
      <c r="I1317" s="7">
        <v>104298</v>
      </c>
    </row>
    <row r="1318" spans="1:9">
      <c r="A1318" s="6">
        <v>1322</v>
      </c>
      <c r="B1318" s="7">
        <v>22121002077</v>
      </c>
      <c r="C1318" s="7" t="s">
        <v>1486</v>
      </c>
      <c r="D1318" s="8">
        <f>VLOOKUP(B1318,'[1]CustomEmployeeList(172)'!$C$4:$G$6232,5,FALSE)</f>
        <v>44896</v>
      </c>
      <c r="E1318" s="7" t="s">
        <v>49</v>
      </c>
      <c r="F1318" s="9" t="str">
        <f>VLOOKUP(B1318,'[1]CustomEmployeeList(172)'!$C$4:$E$6232,3,FALSE)</f>
        <v>16 Regular Nursing Batch 2022-23 (Norcet-22)</v>
      </c>
      <c r="G1318" s="9" t="s">
        <v>2906</v>
      </c>
      <c r="H1318" s="7">
        <v>47600</v>
      </c>
      <c r="I1318" s="7">
        <v>104298</v>
      </c>
    </row>
    <row r="1319" spans="1:9">
      <c r="A1319" s="6">
        <v>1323</v>
      </c>
      <c r="B1319" s="7">
        <v>22111002022</v>
      </c>
      <c r="C1319" s="7" t="s">
        <v>1529</v>
      </c>
      <c r="D1319" s="8">
        <f>VLOOKUP(B1319,'[1]CustomEmployeeList(172)'!$C$4:$G$6232,5,FALSE)</f>
        <v>44894</v>
      </c>
      <c r="E1319" s="7" t="s">
        <v>49</v>
      </c>
      <c r="F1319" s="9" t="str">
        <f>VLOOKUP(B1319,'[1]CustomEmployeeList(172)'!$C$4:$E$6232,3,FALSE)</f>
        <v>16 Regular Nursing Batch 2022-23 (Norcet-22)</v>
      </c>
      <c r="G1319" s="9" t="s">
        <v>2906</v>
      </c>
      <c r="H1319" s="7">
        <v>47600</v>
      </c>
      <c r="I1319" s="7">
        <v>104298</v>
      </c>
    </row>
    <row r="1320" spans="1:9">
      <c r="A1320" s="6">
        <v>1324</v>
      </c>
      <c r="B1320" s="7">
        <v>22111002029</v>
      </c>
      <c r="C1320" s="7" t="s">
        <v>1530</v>
      </c>
      <c r="D1320" s="8">
        <f>VLOOKUP(B1320,'[1]CustomEmployeeList(172)'!$C$4:$G$6232,5,FALSE)</f>
        <v>44889</v>
      </c>
      <c r="E1320" s="7" t="s">
        <v>49</v>
      </c>
      <c r="F1320" s="9" t="str">
        <f>VLOOKUP(B1320,'[1]CustomEmployeeList(172)'!$C$4:$E$6232,3,FALSE)</f>
        <v>16 Regular Nursing Batch 2022-23 (Norcet-22)</v>
      </c>
      <c r="G1320" s="9" t="s">
        <v>2906</v>
      </c>
      <c r="H1320" s="7">
        <v>47600</v>
      </c>
      <c r="I1320" s="7">
        <v>104298</v>
      </c>
    </row>
    <row r="1321" spans="1:9">
      <c r="A1321" s="6">
        <v>1325</v>
      </c>
      <c r="B1321" s="7">
        <v>22111002030</v>
      </c>
      <c r="C1321" s="7" t="s">
        <v>1531</v>
      </c>
      <c r="D1321" s="8">
        <f>VLOOKUP(B1321,'[1]CustomEmployeeList(172)'!$C$4:$G$6232,5,FALSE)</f>
        <v>44889</v>
      </c>
      <c r="E1321" s="7" t="s">
        <v>49</v>
      </c>
      <c r="F1321" s="9" t="str">
        <f>VLOOKUP(B1321,'[1]CustomEmployeeList(172)'!$C$4:$E$6232,3,FALSE)</f>
        <v>16 Regular Nursing Batch 2022-23 (Norcet-22)</v>
      </c>
      <c r="G1321" s="9" t="s">
        <v>2906</v>
      </c>
      <c r="H1321" s="7">
        <v>47600</v>
      </c>
      <c r="I1321" s="7">
        <v>104298</v>
      </c>
    </row>
    <row r="1322" spans="1:9">
      <c r="A1322" s="6">
        <v>1326</v>
      </c>
      <c r="B1322" s="7">
        <v>22111002047</v>
      </c>
      <c r="C1322" s="7" t="s">
        <v>1532</v>
      </c>
      <c r="D1322" s="8">
        <f>VLOOKUP(B1322,'[1]CustomEmployeeList(172)'!$C$4:$G$6232,5,FALSE)</f>
        <v>44893</v>
      </c>
      <c r="E1322" s="7" t="s">
        <v>49</v>
      </c>
      <c r="F1322" s="9" t="str">
        <f>VLOOKUP(B1322,'[1]CustomEmployeeList(172)'!$C$4:$E$6232,3,FALSE)</f>
        <v>16 Regular Nursing Batch 2022-23 (Norcet-22)</v>
      </c>
      <c r="G1322" s="9" t="s">
        <v>2906</v>
      </c>
      <c r="H1322" s="7">
        <v>47600</v>
      </c>
      <c r="I1322" s="7">
        <v>104298</v>
      </c>
    </row>
    <row r="1323" spans="1:9">
      <c r="A1323" s="6">
        <v>1327</v>
      </c>
      <c r="B1323" s="7">
        <v>22111002026</v>
      </c>
      <c r="C1323" s="7" t="s">
        <v>1573</v>
      </c>
      <c r="D1323" s="8">
        <f>VLOOKUP(B1323,'[1]CustomEmployeeList(172)'!$C$4:$G$6232,5,FALSE)</f>
        <v>44893</v>
      </c>
      <c r="E1323" s="7" t="s">
        <v>49</v>
      </c>
      <c r="F1323" s="9" t="str">
        <f>VLOOKUP(B1323,'[1]CustomEmployeeList(172)'!$C$4:$E$6232,3,FALSE)</f>
        <v>16 Regular Nursing Batch 2022-23 (Norcet-22)</v>
      </c>
      <c r="G1323" s="9" t="s">
        <v>2906</v>
      </c>
      <c r="H1323" s="7">
        <v>47600</v>
      </c>
      <c r="I1323" s="7">
        <v>104298</v>
      </c>
    </row>
    <row r="1324" spans="1:9">
      <c r="A1324" s="6">
        <v>1328</v>
      </c>
      <c r="B1324" s="7">
        <v>22111002049</v>
      </c>
      <c r="C1324" s="7" t="s">
        <v>1157</v>
      </c>
      <c r="D1324" s="8">
        <f>VLOOKUP(B1324,'[1]CustomEmployeeList(172)'!$C$4:$G$6232,5,FALSE)</f>
        <v>44890</v>
      </c>
      <c r="E1324" s="7" t="s">
        <v>49</v>
      </c>
      <c r="F1324" s="9" t="str">
        <f>VLOOKUP(B1324,'[1]CustomEmployeeList(172)'!$C$4:$E$6232,3,FALSE)</f>
        <v>16 Regular Nursing Batch 2022-23 (Norcet-22)</v>
      </c>
      <c r="G1324" s="9" t="s">
        <v>2906</v>
      </c>
      <c r="H1324" s="7">
        <v>47600</v>
      </c>
      <c r="I1324" s="7">
        <v>95505</v>
      </c>
    </row>
    <row r="1325" spans="1:9">
      <c r="A1325" s="6">
        <v>1329</v>
      </c>
      <c r="B1325" s="7">
        <v>22111002055</v>
      </c>
      <c r="C1325" s="7" t="s">
        <v>1574</v>
      </c>
      <c r="D1325" s="8">
        <f>VLOOKUP(B1325,'[1]CustomEmployeeList(172)'!$C$4:$G$6232,5,FALSE)</f>
        <v>44893</v>
      </c>
      <c r="E1325" s="7" t="s">
        <v>49</v>
      </c>
      <c r="F1325" s="9" t="str">
        <f>VLOOKUP(B1325,'[1]CustomEmployeeList(172)'!$C$4:$E$6232,3,FALSE)</f>
        <v>16 Regular Nursing Batch 2022-23 (Norcet-22)</v>
      </c>
      <c r="G1325" s="9" t="s">
        <v>2906</v>
      </c>
      <c r="H1325" s="7">
        <v>47600</v>
      </c>
      <c r="I1325" s="7">
        <v>104298</v>
      </c>
    </row>
    <row r="1326" spans="1:9">
      <c r="A1326" s="6">
        <v>1330</v>
      </c>
      <c r="B1326" s="7">
        <v>22111002058</v>
      </c>
      <c r="C1326" s="7" t="s">
        <v>1575</v>
      </c>
      <c r="D1326" s="8">
        <f>VLOOKUP(B1326,'[1]CustomEmployeeList(172)'!$C$4:$G$6232,5,FALSE)</f>
        <v>44893</v>
      </c>
      <c r="E1326" s="7" t="s">
        <v>49</v>
      </c>
      <c r="F1326" s="9" t="str">
        <f>VLOOKUP(B1326,'[1]CustomEmployeeList(172)'!$C$4:$E$6232,3,FALSE)</f>
        <v>16 Regular Nursing Batch 2022-23 (Norcet-22)</v>
      </c>
      <c r="G1326" s="9" t="s">
        <v>2906</v>
      </c>
      <c r="H1326" s="7">
        <v>47600</v>
      </c>
      <c r="I1326" s="7">
        <v>104298</v>
      </c>
    </row>
    <row r="1327" spans="1:9">
      <c r="A1327" s="6">
        <v>1331</v>
      </c>
      <c r="B1327" s="7">
        <v>22121002093</v>
      </c>
      <c r="C1327" s="7" t="s">
        <v>1576</v>
      </c>
      <c r="D1327" s="8">
        <f>VLOOKUP(B1327,'[1]CustomEmployeeList(172)'!$C$4:$G$6232,5,FALSE)</f>
        <v>44897</v>
      </c>
      <c r="E1327" s="7" t="s">
        <v>49</v>
      </c>
      <c r="F1327" s="9" t="str">
        <f>VLOOKUP(B1327,'[1]CustomEmployeeList(172)'!$C$4:$E$6232,3,FALSE)</f>
        <v>16 Regular Nursing Batch 2022-23 (Norcet-22)</v>
      </c>
      <c r="G1327" s="9" t="s">
        <v>2906</v>
      </c>
      <c r="H1327" s="7">
        <v>47600</v>
      </c>
      <c r="I1327" s="7">
        <v>104298</v>
      </c>
    </row>
    <row r="1328" spans="1:9">
      <c r="A1328" s="6">
        <v>1332</v>
      </c>
      <c r="B1328" s="7">
        <v>22121002097</v>
      </c>
      <c r="C1328" s="7" t="s">
        <v>1577</v>
      </c>
      <c r="D1328" s="8">
        <f>VLOOKUP(B1328,'[1]CustomEmployeeList(172)'!$C$4:$G$6232,5,FALSE)</f>
        <v>44903</v>
      </c>
      <c r="E1328" s="7" t="s">
        <v>49</v>
      </c>
      <c r="F1328" s="9" t="str">
        <f>VLOOKUP(B1328,'[1]CustomEmployeeList(172)'!$C$4:$E$6232,3,FALSE)</f>
        <v>16 Regular Nursing Batch 2022-23 (Norcet-22)</v>
      </c>
      <c r="G1328" s="9" t="s">
        <v>2906</v>
      </c>
      <c r="H1328" s="7">
        <v>47600</v>
      </c>
      <c r="I1328" s="7">
        <v>104298</v>
      </c>
    </row>
    <row r="1329" spans="1:9">
      <c r="A1329" s="6">
        <v>1333</v>
      </c>
      <c r="B1329" s="7">
        <v>22121002106</v>
      </c>
      <c r="C1329" s="7" t="s">
        <v>1578</v>
      </c>
      <c r="D1329" s="8">
        <f>VLOOKUP(B1329,'[1]CustomEmployeeList(172)'!$C$4:$G$6232,5,FALSE)</f>
        <v>44900</v>
      </c>
      <c r="E1329" s="7" t="s">
        <v>49</v>
      </c>
      <c r="F1329" s="9" t="str">
        <f>VLOOKUP(B1329,'[1]CustomEmployeeList(172)'!$C$4:$E$6232,3,FALSE)</f>
        <v>16 Regular Nursing Batch 2022-23 (Norcet-22)</v>
      </c>
      <c r="G1329" s="9" t="s">
        <v>2906</v>
      </c>
      <c r="H1329" s="7">
        <v>47600</v>
      </c>
      <c r="I1329" s="7">
        <v>104298</v>
      </c>
    </row>
    <row r="1330" spans="1:9">
      <c r="A1330" s="6">
        <v>1334</v>
      </c>
      <c r="B1330" s="7">
        <v>22121002123</v>
      </c>
      <c r="C1330" s="7" t="s">
        <v>1579</v>
      </c>
      <c r="D1330" s="8">
        <f>VLOOKUP(B1330,'[1]CustomEmployeeList(172)'!$C$4:$G$6232,5,FALSE)</f>
        <v>44905</v>
      </c>
      <c r="E1330" s="7" t="s">
        <v>49</v>
      </c>
      <c r="F1330" s="9" t="str">
        <f>VLOOKUP(B1330,'[1]CustomEmployeeList(172)'!$C$4:$E$6232,3,FALSE)</f>
        <v>16 Regular Nursing Batch 2022-23 (Norcet-22)</v>
      </c>
      <c r="G1330" s="9" t="s">
        <v>2906</v>
      </c>
      <c r="H1330" s="7">
        <v>47600</v>
      </c>
      <c r="I1330" s="7">
        <v>104298</v>
      </c>
    </row>
    <row r="1331" spans="1:9">
      <c r="A1331" s="6">
        <v>1335</v>
      </c>
      <c r="B1331" s="7">
        <v>22111002023</v>
      </c>
      <c r="C1331" s="7" t="s">
        <v>1664</v>
      </c>
      <c r="D1331" s="8">
        <f>VLOOKUP(B1331,'[1]CustomEmployeeList(172)'!$C$4:$G$6232,5,FALSE)</f>
        <v>44894</v>
      </c>
      <c r="E1331" s="7" t="s">
        <v>49</v>
      </c>
      <c r="F1331" s="9" t="str">
        <f>VLOOKUP(B1331,'[1]CustomEmployeeList(172)'!$C$4:$E$6232,3,FALSE)</f>
        <v>16 Regular Nursing Batch 2022-23 (Norcet-22)</v>
      </c>
      <c r="G1331" s="9" t="s">
        <v>2906</v>
      </c>
      <c r="H1331" s="7">
        <v>47600</v>
      </c>
      <c r="I1331" s="7">
        <v>104298</v>
      </c>
    </row>
    <row r="1332" spans="1:9">
      <c r="A1332" s="6">
        <v>1336</v>
      </c>
      <c r="B1332" s="7">
        <v>22111002036</v>
      </c>
      <c r="C1332" s="7" t="s">
        <v>1665</v>
      </c>
      <c r="D1332" s="8">
        <f>VLOOKUP(B1332,'[1]CustomEmployeeList(172)'!$C$4:$G$6232,5,FALSE)</f>
        <v>44895</v>
      </c>
      <c r="E1332" s="7" t="s">
        <v>49</v>
      </c>
      <c r="F1332" s="9" t="str">
        <f>VLOOKUP(B1332,'[1]CustomEmployeeList(172)'!$C$4:$E$6232,3,FALSE)</f>
        <v>16 Regular Nursing Batch 2022-23 (Norcet-22)</v>
      </c>
      <c r="G1332" s="9" t="s">
        <v>2906</v>
      </c>
      <c r="H1332" s="7">
        <v>47600</v>
      </c>
      <c r="I1332" s="7">
        <v>104298</v>
      </c>
    </row>
    <row r="1333" spans="1:9">
      <c r="A1333" s="6">
        <v>1337</v>
      </c>
      <c r="B1333" s="7">
        <v>22121002046</v>
      </c>
      <c r="C1333" s="7" t="s">
        <v>1666</v>
      </c>
      <c r="D1333" s="8">
        <f>VLOOKUP(B1333,'[1]CustomEmployeeList(172)'!$C$4:$G$6232,5,FALSE)</f>
        <v>44900</v>
      </c>
      <c r="E1333" s="7" t="s">
        <v>49</v>
      </c>
      <c r="F1333" s="9" t="str">
        <f>VLOOKUP(B1333,'[1]CustomEmployeeList(172)'!$C$4:$E$6232,3,FALSE)</f>
        <v>16 Regular Nursing Batch 2022-23 (Norcet-22)</v>
      </c>
      <c r="G1333" s="9" t="s">
        <v>2906</v>
      </c>
      <c r="H1333" s="7">
        <v>47600</v>
      </c>
      <c r="I1333" s="7">
        <v>104298</v>
      </c>
    </row>
    <row r="1334" spans="1:9">
      <c r="A1334" s="6">
        <v>1338</v>
      </c>
      <c r="B1334" s="7">
        <v>22121002138</v>
      </c>
      <c r="C1334" s="7" t="s">
        <v>1667</v>
      </c>
      <c r="D1334" s="8">
        <f>VLOOKUP(B1334,'[1]CustomEmployeeList(172)'!$C$4:$G$6232,5,FALSE)</f>
        <v>44908</v>
      </c>
      <c r="E1334" s="7" t="s">
        <v>49</v>
      </c>
      <c r="F1334" s="9" t="str">
        <f>VLOOKUP(B1334,'[1]CustomEmployeeList(172)'!$C$4:$E$6232,3,FALSE)</f>
        <v>16 Regular Nursing Batch 2022-23 (Norcet-22)</v>
      </c>
      <c r="G1334" s="9" t="s">
        <v>2906</v>
      </c>
      <c r="H1334" s="7">
        <v>47600</v>
      </c>
      <c r="I1334" s="7">
        <v>104298</v>
      </c>
    </row>
    <row r="1335" spans="1:9">
      <c r="A1335" s="6">
        <v>1339</v>
      </c>
      <c r="B1335" s="7">
        <v>22111002139</v>
      </c>
      <c r="C1335" s="7" t="s">
        <v>1668</v>
      </c>
      <c r="D1335" s="8">
        <f>VLOOKUP(B1335,'[1]CustomEmployeeList(172)'!$C$4:$G$6232,5,FALSE)</f>
        <v>44894</v>
      </c>
      <c r="E1335" s="7" t="s">
        <v>49</v>
      </c>
      <c r="F1335" s="9" t="str">
        <f>VLOOKUP(B1335,'[1]CustomEmployeeList(172)'!$C$4:$E$6232,3,FALSE)</f>
        <v>16 Regular Nursing Batch 2022-23 (Norcet-22)</v>
      </c>
      <c r="G1335" s="9" t="s">
        <v>2906</v>
      </c>
      <c r="H1335" s="7">
        <v>47600</v>
      </c>
      <c r="I1335" s="7">
        <v>104298</v>
      </c>
    </row>
    <row r="1336" spans="1:9">
      <c r="A1336" s="6">
        <v>1340</v>
      </c>
      <c r="B1336" s="7">
        <v>22111002019</v>
      </c>
      <c r="C1336" s="7" t="s">
        <v>1745</v>
      </c>
      <c r="D1336" s="8">
        <f>VLOOKUP(B1336,'[1]CustomEmployeeList(172)'!$C$4:$G$6232,5,FALSE)</f>
        <v>44893</v>
      </c>
      <c r="E1336" s="7" t="s">
        <v>49</v>
      </c>
      <c r="F1336" s="9" t="str">
        <f>VLOOKUP(B1336,'[1]CustomEmployeeList(172)'!$C$4:$E$6232,3,FALSE)</f>
        <v>16 Regular Nursing Batch 2022-23 (Norcet-22)</v>
      </c>
      <c r="G1336" s="9" t="s">
        <v>2906</v>
      </c>
      <c r="H1336" s="7">
        <v>47600</v>
      </c>
      <c r="I1336" s="7">
        <v>104298</v>
      </c>
    </row>
    <row r="1337" spans="1:9">
      <c r="A1337" s="6">
        <v>1341</v>
      </c>
      <c r="B1337" s="7">
        <v>22111002025</v>
      </c>
      <c r="C1337" s="7" t="s">
        <v>1746</v>
      </c>
      <c r="D1337" s="8">
        <f>VLOOKUP(B1337,'[1]CustomEmployeeList(172)'!$C$4:$G$6232,5,FALSE)</f>
        <v>44893</v>
      </c>
      <c r="E1337" s="7" t="s">
        <v>49</v>
      </c>
      <c r="F1337" s="9" t="str">
        <f>VLOOKUP(B1337,'[1]CustomEmployeeList(172)'!$C$4:$E$6232,3,FALSE)</f>
        <v>16 Regular Nursing Batch 2022-23 (Norcet-22)</v>
      </c>
      <c r="G1337" s="9" t="s">
        <v>2906</v>
      </c>
      <c r="H1337" s="7">
        <v>47600</v>
      </c>
      <c r="I1337" s="7">
        <v>101544</v>
      </c>
    </row>
    <row r="1338" spans="1:9">
      <c r="A1338" s="6">
        <v>1342</v>
      </c>
      <c r="B1338" s="7">
        <v>22111002061</v>
      </c>
      <c r="C1338" s="7" t="s">
        <v>1747</v>
      </c>
      <c r="D1338" s="8">
        <f>VLOOKUP(B1338,'[1]CustomEmployeeList(172)'!$C$4:$G$6232,5,FALSE)</f>
        <v>44894</v>
      </c>
      <c r="E1338" s="7" t="s">
        <v>49</v>
      </c>
      <c r="F1338" s="9" t="str">
        <f>VLOOKUP(B1338,'[1]CustomEmployeeList(172)'!$C$4:$E$6232,3,FALSE)</f>
        <v>16 Regular Nursing Batch 2022-23 (Norcet-22)</v>
      </c>
      <c r="G1338" s="9" t="s">
        <v>2906</v>
      </c>
      <c r="H1338" s="7">
        <v>47600</v>
      </c>
      <c r="I1338" s="7">
        <v>104298</v>
      </c>
    </row>
    <row r="1339" spans="1:9">
      <c r="A1339" s="6">
        <v>1343</v>
      </c>
      <c r="B1339" s="7">
        <v>22111002101</v>
      </c>
      <c r="C1339" s="7" t="s">
        <v>1748</v>
      </c>
      <c r="D1339" s="8">
        <f>VLOOKUP(B1339,'[1]CustomEmployeeList(172)'!$C$4:$G$6232,5,FALSE)</f>
        <v>44895</v>
      </c>
      <c r="E1339" s="7" t="s">
        <v>49</v>
      </c>
      <c r="F1339" s="9" t="str">
        <f>VLOOKUP(B1339,'[1]CustomEmployeeList(172)'!$C$4:$E$6232,3,FALSE)</f>
        <v>16 Regular Nursing Batch 2022-23 (Norcet-22)</v>
      </c>
      <c r="G1339" s="9" t="s">
        <v>2906</v>
      </c>
      <c r="H1339" s="7">
        <v>47600</v>
      </c>
      <c r="I1339" s="7">
        <v>104298</v>
      </c>
    </row>
    <row r="1340" spans="1:9">
      <c r="A1340" s="6">
        <v>1344</v>
      </c>
      <c r="B1340" s="7">
        <v>22121002105</v>
      </c>
      <c r="C1340" s="7" t="s">
        <v>1749</v>
      </c>
      <c r="D1340" s="8">
        <f>VLOOKUP(B1340,'[1]CustomEmployeeList(172)'!$C$4:$G$6232,5,FALSE)</f>
        <v>44900</v>
      </c>
      <c r="E1340" s="7" t="s">
        <v>49</v>
      </c>
      <c r="F1340" s="9" t="str">
        <f>VLOOKUP(B1340,'[1]CustomEmployeeList(172)'!$C$4:$E$6232,3,FALSE)</f>
        <v>16 Regular Nursing Batch 2022-23 (Norcet-22)</v>
      </c>
      <c r="G1340" s="9" t="s">
        <v>2906</v>
      </c>
      <c r="H1340" s="7">
        <v>47600</v>
      </c>
      <c r="I1340" s="7">
        <v>104298</v>
      </c>
    </row>
    <row r="1341" spans="1:9">
      <c r="A1341" s="6">
        <v>1345</v>
      </c>
      <c r="B1341" s="7">
        <v>22121002112</v>
      </c>
      <c r="C1341" s="7" t="s">
        <v>1750</v>
      </c>
      <c r="D1341" s="8">
        <f>VLOOKUP(B1341,'[1]CustomEmployeeList(172)'!$C$4:$G$6232,5,FALSE)</f>
        <v>44897</v>
      </c>
      <c r="E1341" s="7" t="s">
        <v>49</v>
      </c>
      <c r="F1341" s="9" t="str">
        <f>VLOOKUP(B1341,'[1]CustomEmployeeList(172)'!$C$4:$E$6232,3,FALSE)</f>
        <v>16 Regular Nursing Batch 2022-23 (Norcet-22)</v>
      </c>
      <c r="G1341" s="9" t="s">
        <v>2906</v>
      </c>
      <c r="H1341" s="7">
        <v>47600</v>
      </c>
      <c r="I1341" s="7">
        <v>104298</v>
      </c>
    </row>
    <row r="1342" spans="1:9">
      <c r="A1342" s="6">
        <v>1346</v>
      </c>
      <c r="B1342" s="7">
        <v>22121002136</v>
      </c>
      <c r="C1342" s="7" t="s">
        <v>1751</v>
      </c>
      <c r="D1342" s="8">
        <f>VLOOKUP(B1342,'[1]CustomEmployeeList(172)'!$C$4:$G$6232,5,FALSE)</f>
        <v>44896</v>
      </c>
      <c r="E1342" s="7" t="s">
        <v>49</v>
      </c>
      <c r="F1342" s="9" t="str">
        <f>VLOOKUP(B1342,'[1]CustomEmployeeList(172)'!$C$4:$E$6232,3,FALSE)</f>
        <v>16 Regular Nursing Batch 2022-23 (Norcet-22)</v>
      </c>
      <c r="G1342" s="9" t="s">
        <v>2906</v>
      </c>
      <c r="H1342" s="7">
        <v>47600</v>
      </c>
      <c r="I1342" s="7">
        <v>104298</v>
      </c>
    </row>
    <row r="1343" spans="1:9">
      <c r="A1343" s="6">
        <v>1347</v>
      </c>
      <c r="B1343" s="7">
        <v>22121002154</v>
      </c>
      <c r="C1343" s="7" t="s">
        <v>1752</v>
      </c>
      <c r="D1343" s="8">
        <f>VLOOKUP(B1343,'[1]CustomEmployeeList(172)'!$C$4:$G$6232,5,FALSE)</f>
        <v>44897</v>
      </c>
      <c r="E1343" s="7" t="s">
        <v>49</v>
      </c>
      <c r="F1343" s="9" t="str">
        <f>VLOOKUP(B1343,'[1]CustomEmployeeList(172)'!$C$4:$E$6232,3,FALSE)</f>
        <v>16 Regular Nursing Batch 2022-23 (Norcet-22)</v>
      </c>
      <c r="G1343" s="9" t="s">
        <v>2906</v>
      </c>
      <c r="H1343" s="7">
        <v>47600</v>
      </c>
      <c r="I1343" s="7">
        <v>104298</v>
      </c>
    </row>
    <row r="1344" spans="1:9">
      <c r="A1344" s="6">
        <v>1348</v>
      </c>
      <c r="B1344" s="7">
        <v>22121002156</v>
      </c>
      <c r="C1344" s="7" t="s">
        <v>1753</v>
      </c>
      <c r="D1344" s="8">
        <f>VLOOKUP(B1344,'[1]CustomEmployeeList(172)'!$C$4:$G$6232,5,FALSE)</f>
        <v>44904</v>
      </c>
      <c r="E1344" s="7" t="s">
        <v>49</v>
      </c>
      <c r="F1344" s="9" t="str">
        <f>VLOOKUP(B1344,'[1]CustomEmployeeList(172)'!$C$4:$E$6232,3,FALSE)</f>
        <v>16 Regular Nursing Batch 2022-23 (Norcet-22)</v>
      </c>
      <c r="G1344" s="9" t="s">
        <v>2906</v>
      </c>
      <c r="H1344" s="7">
        <v>47600</v>
      </c>
      <c r="I1344" s="7">
        <v>104298</v>
      </c>
    </row>
    <row r="1345" spans="1:9">
      <c r="A1345" s="6">
        <v>1349</v>
      </c>
      <c r="B1345" s="7">
        <v>22121002170</v>
      </c>
      <c r="C1345" s="7" t="s">
        <v>1754</v>
      </c>
      <c r="D1345" s="8">
        <f>VLOOKUP(B1345,'[1]CustomEmployeeList(172)'!$C$4:$G$6232,5,FALSE)</f>
        <v>44910</v>
      </c>
      <c r="E1345" s="7" t="s">
        <v>49</v>
      </c>
      <c r="F1345" s="9" t="str">
        <f>VLOOKUP(B1345,'[1]CustomEmployeeList(172)'!$C$4:$E$6232,3,FALSE)</f>
        <v>16 Regular Nursing Batch 2022-23 (Norcet-22)</v>
      </c>
      <c r="G1345" s="9" t="s">
        <v>2906</v>
      </c>
      <c r="H1345" s="7">
        <v>47600</v>
      </c>
      <c r="I1345" s="7">
        <v>104298</v>
      </c>
    </row>
    <row r="1346" spans="1:9">
      <c r="A1346" s="6">
        <v>1350</v>
      </c>
      <c r="B1346" s="7">
        <v>22121002172</v>
      </c>
      <c r="C1346" s="7" t="s">
        <v>1755</v>
      </c>
      <c r="D1346" s="8">
        <f>VLOOKUP(B1346,'[1]CustomEmployeeList(172)'!$C$4:$G$6232,5,FALSE)</f>
        <v>44910</v>
      </c>
      <c r="E1346" s="7" t="s">
        <v>49</v>
      </c>
      <c r="F1346" s="9" t="str">
        <f>VLOOKUP(B1346,'[1]CustomEmployeeList(172)'!$C$4:$E$6232,3,FALSE)</f>
        <v>16 Regular Nursing Batch 2022-23 (Norcet-22)</v>
      </c>
      <c r="G1346" s="9" t="s">
        <v>2906</v>
      </c>
      <c r="H1346" s="7">
        <v>47600</v>
      </c>
      <c r="I1346" s="7">
        <v>104298</v>
      </c>
    </row>
    <row r="1347" spans="1:9">
      <c r="A1347" s="6">
        <v>1351</v>
      </c>
      <c r="B1347" s="7">
        <v>22121002192</v>
      </c>
      <c r="C1347" s="7" t="s">
        <v>1756</v>
      </c>
      <c r="D1347" s="8">
        <f>VLOOKUP(B1347,'[1]CustomEmployeeList(172)'!$C$4:$G$6232,5,FALSE)</f>
        <v>44896</v>
      </c>
      <c r="E1347" s="7" t="s">
        <v>49</v>
      </c>
      <c r="F1347" s="9" t="str">
        <f>VLOOKUP(B1347,'[1]CustomEmployeeList(172)'!$C$4:$E$6232,3,FALSE)</f>
        <v>16 Regular Nursing Batch 2022-23 (Norcet-22)</v>
      </c>
      <c r="G1347" s="9" t="s">
        <v>2906</v>
      </c>
      <c r="H1347" s="7">
        <v>47600</v>
      </c>
      <c r="I1347" s="7">
        <v>104298</v>
      </c>
    </row>
    <row r="1348" spans="1:9">
      <c r="A1348" s="6">
        <v>1352</v>
      </c>
      <c r="B1348" s="7">
        <v>22121002196</v>
      </c>
      <c r="C1348" s="7" t="s">
        <v>1757</v>
      </c>
      <c r="D1348" s="8">
        <f>VLOOKUP(B1348,'[1]CustomEmployeeList(172)'!$C$4:$G$6232,5,FALSE)</f>
        <v>44901</v>
      </c>
      <c r="E1348" s="7" t="s">
        <v>49</v>
      </c>
      <c r="F1348" s="9" t="str">
        <f>VLOOKUP(B1348,'[1]CustomEmployeeList(172)'!$C$4:$E$6232,3,FALSE)</f>
        <v>16 Regular Nursing Batch 2022-23 (Norcet-22)</v>
      </c>
      <c r="G1348" s="9" t="s">
        <v>2906</v>
      </c>
      <c r="H1348" s="7">
        <v>47600</v>
      </c>
      <c r="I1348" s="7">
        <v>104298</v>
      </c>
    </row>
    <row r="1349" spans="1:9">
      <c r="A1349" s="6">
        <v>1353</v>
      </c>
      <c r="B1349" s="7">
        <v>22121002211</v>
      </c>
      <c r="C1349" s="7" t="s">
        <v>1760</v>
      </c>
      <c r="D1349" s="8">
        <f>VLOOKUP(B1349,'[1]CustomEmployeeList(172)'!$C$4:$G$6232,5,FALSE)</f>
        <v>44926</v>
      </c>
      <c r="E1349" s="7" t="s">
        <v>49</v>
      </c>
      <c r="F1349" s="9" t="str">
        <f>VLOOKUP(B1349,'[1]CustomEmployeeList(172)'!$C$4:$E$6232,3,FALSE)</f>
        <v>16 Regular Nursing Batch 2022-23 (Norcet-22)</v>
      </c>
      <c r="G1349" s="9" t="s">
        <v>2906</v>
      </c>
      <c r="H1349" s="7">
        <v>47600</v>
      </c>
      <c r="I1349" s="7">
        <v>104298</v>
      </c>
    </row>
    <row r="1350" spans="1:9">
      <c r="A1350" s="6">
        <v>1354</v>
      </c>
      <c r="B1350" s="7">
        <v>22111002016</v>
      </c>
      <c r="C1350" s="7" t="s">
        <v>1827</v>
      </c>
      <c r="D1350" s="8">
        <f>VLOOKUP(B1350,'[1]CustomEmployeeList(172)'!$C$4:$G$6232,5,FALSE)</f>
        <v>44895</v>
      </c>
      <c r="E1350" s="7" t="s">
        <v>49</v>
      </c>
      <c r="F1350" s="9" t="str">
        <f>VLOOKUP(B1350,'[1]CustomEmployeeList(172)'!$C$4:$E$6232,3,FALSE)</f>
        <v>16 Regular Nursing Batch 2022-23 (Norcet-22)</v>
      </c>
      <c r="G1350" s="9" t="s">
        <v>2906</v>
      </c>
      <c r="H1350" s="7">
        <v>47600</v>
      </c>
      <c r="I1350" s="7">
        <v>104298</v>
      </c>
    </row>
    <row r="1351" spans="1:9">
      <c r="A1351" s="6">
        <v>1355</v>
      </c>
      <c r="B1351" s="7">
        <v>22111002018</v>
      </c>
      <c r="C1351" s="7" t="s">
        <v>249</v>
      </c>
      <c r="D1351" s="8">
        <f>VLOOKUP(B1351,'[1]CustomEmployeeList(172)'!$C$4:$G$6232,5,FALSE)</f>
        <v>44893</v>
      </c>
      <c r="E1351" s="7" t="s">
        <v>49</v>
      </c>
      <c r="F1351" s="9" t="str">
        <f>VLOOKUP(B1351,'[1]CustomEmployeeList(172)'!$C$4:$E$6232,3,FALSE)</f>
        <v>16 Regular Nursing Batch 2022-23 (Norcet-22)</v>
      </c>
      <c r="G1351" s="9" t="s">
        <v>2906</v>
      </c>
      <c r="H1351" s="7">
        <v>47600</v>
      </c>
      <c r="I1351" s="7">
        <v>104298</v>
      </c>
    </row>
    <row r="1352" spans="1:9">
      <c r="A1352" s="6">
        <v>1356</v>
      </c>
      <c r="B1352" s="7">
        <v>22111002067</v>
      </c>
      <c r="C1352" s="7" t="s">
        <v>1828</v>
      </c>
      <c r="D1352" s="8">
        <f>VLOOKUP(B1352,'[1]CustomEmployeeList(172)'!$C$4:$G$6232,5,FALSE)</f>
        <v>44891</v>
      </c>
      <c r="E1352" s="7" t="s">
        <v>49</v>
      </c>
      <c r="F1352" s="9" t="str">
        <f>VLOOKUP(B1352,'[1]CustomEmployeeList(172)'!$C$4:$E$6232,3,FALSE)</f>
        <v>16 Regular Nursing Batch 2022-23 (Norcet-22)</v>
      </c>
      <c r="G1352" s="9" t="s">
        <v>2906</v>
      </c>
      <c r="H1352" s="7">
        <v>47600</v>
      </c>
      <c r="I1352" s="7">
        <v>104298</v>
      </c>
    </row>
    <row r="1353" spans="1:9">
      <c r="A1353" s="6">
        <v>1357</v>
      </c>
      <c r="B1353" s="7">
        <v>22111002068</v>
      </c>
      <c r="C1353" s="7" t="s">
        <v>1829</v>
      </c>
      <c r="D1353" s="8">
        <f>VLOOKUP(B1353,'[1]CustomEmployeeList(172)'!$C$4:$G$6232,5,FALSE)</f>
        <v>44893</v>
      </c>
      <c r="E1353" s="7" t="s">
        <v>49</v>
      </c>
      <c r="F1353" s="9" t="str">
        <f>VLOOKUP(B1353,'[1]CustomEmployeeList(172)'!$C$4:$E$6232,3,FALSE)</f>
        <v>16 Regular Nursing Batch 2022-23 (Norcet-22)</v>
      </c>
      <c r="G1353" s="9" t="s">
        <v>2906</v>
      </c>
      <c r="H1353" s="7">
        <v>47600</v>
      </c>
      <c r="I1353" s="7">
        <v>104298</v>
      </c>
    </row>
    <row r="1354" spans="1:9">
      <c r="A1354" s="6">
        <v>1358</v>
      </c>
      <c r="B1354" s="7">
        <v>22121002107</v>
      </c>
      <c r="C1354" s="7" t="s">
        <v>1830</v>
      </c>
      <c r="D1354" s="8">
        <f>VLOOKUP(B1354,'[1]CustomEmployeeList(172)'!$C$4:$G$6232,5,FALSE)</f>
        <v>44896</v>
      </c>
      <c r="E1354" s="7" t="s">
        <v>49</v>
      </c>
      <c r="F1354" s="9" t="str">
        <f>VLOOKUP(B1354,'[1]CustomEmployeeList(172)'!$C$4:$E$6232,3,FALSE)</f>
        <v>16 Regular Nursing Batch 2022-23 (Norcet-22)</v>
      </c>
      <c r="G1354" s="9" t="s">
        <v>2906</v>
      </c>
      <c r="H1354" s="7">
        <v>47600</v>
      </c>
      <c r="I1354" s="7">
        <v>104298</v>
      </c>
    </row>
    <row r="1355" spans="1:9">
      <c r="A1355" s="6">
        <v>1359</v>
      </c>
      <c r="B1355" s="7">
        <v>22121002127</v>
      </c>
      <c r="C1355" s="7" t="s">
        <v>1831</v>
      </c>
      <c r="D1355" s="8">
        <f>VLOOKUP(B1355,'[1]CustomEmployeeList(172)'!$C$4:$G$6232,5,FALSE)</f>
        <v>44896</v>
      </c>
      <c r="E1355" s="7" t="s">
        <v>49</v>
      </c>
      <c r="F1355" s="9" t="str">
        <f>VLOOKUP(B1355,'[1]CustomEmployeeList(172)'!$C$4:$E$6232,3,FALSE)</f>
        <v>16 Regular Nursing Batch 2022-23 (Norcet-22)</v>
      </c>
      <c r="G1355" s="9" t="s">
        <v>2906</v>
      </c>
      <c r="H1355" s="7">
        <v>47600</v>
      </c>
      <c r="I1355" s="7">
        <v>104298</v>
      </c>
    </row>
    <row r="1356" spans="1:9">
      <c r="A1356" s="6">
        <v>1360</v>
      </c>
      <c r="B1356" s="7">
        <v>22121002148</v>
      </c>
      <c r="C1356" s="7" t="s">
        <v>1832</v>
      </c>
      <c r="D1356" s="8">
        <f>VLOOKUP(B1356,'[1]CustomEmployeeList(172)'!$C$4:$G$6232,5,FALSE)</f>
        <v>44903</v>
      </c>
      <c r="E1356" s="7" t="s">
        <v>49</v>
      </c>
      <c r="F1356" s="9" t="str">
        <f>VLOOKUP(B1356,'[1]CustomEmployeeList(172)'!$C$4:$E$6232,3,FALSE)</f>
        <v>16 Regular Nursing Batch 2022-23 (Norcet-22)</v>
      </c>
      <c r="G1356" s="9" t="s">
        <v>2906</v>
      </c>
      <c r="H1356" s="7">
        <v>47600</v>
      </c>
      <c r="I1356" s="7">
        <v>104298</v>
      </c>
    </row>
    <row r="1357" spans="1:9">
      <c r="A1357" s="6">
        <v>1361</v>
      </c>
      <c r="B1357" s="7">
        <v>23051002233</v>
      </c>
      <c r="C1357" s="7" t="s">
        <v>1840</v>
      </c>
      <c r="D1357" s="8">
        <f>VLOOKUP(B1357,'[1]CustomEmployeeList(172)'!$C$4:$G$6232,5,FALSE)</f>
        <v>45070</v>
      </c>
      <c r="E1357" s="7" t="s">
        <v>49</v>
      </c>
      <c r="F1357" s="9" t="str">
        <f>VLOOKUP(B1357,'[1]CustomEmployeeList(172)'!$C$4:$E$6232,3,FALSE)</f>
        <v>16 Regular Nursing Batch 2022-23 (Norcet-22)</v>
      </c>
      <c r="G1357" s="9" t="s">
        <v>2906</v>
      </c>
      <c r="H1357" s="7">
        <v>46200</v>
      </c>
      <c r="I1357" s="7">
        <v>101576</v>
      </c>
    </row>
    <row r="1358" spans="1:9">
      <c r="A1358" s="6">
        <v>1362</v>
      </c>
      <c r="B1358" s="7">
        <v>23051002235</v>
      </c>
      <c r="C1358" s="7" t="s">
        <v>1473</v>
      </c>
      <c r="D1358" s="8">
        <f>VLOOKUP(B1358,'[1]CustomEmployeeList(172)'!$C$4:$G$6232,5,FALSE)</f>
        <v>45072</v>
      </c>
      <c r="E1358" s="7" t="s">
        <v>49</v>
      </c>
      <c r="F1358" s="9" t="str">
        <f>VLOOKUP(B1358,'[1]CustomEmployeeList(172)'!$C$4:$E$6232,3,FALSE)</f>
        <v>16 Regular Nursing Batch 2022-23 (Norcet-22)</v>
      </c>
      <c r="G1358" s="9" t="s">
        <v>2906</v>
      </c>
      <c r="H1358" s="7">
        <v>46200</v>
      </c>
      <c r="I1358" s="7">
        <v>101576</v>
      </c>
    </row>
    <row r="1359" spans="1:9">
      <c r="A1359" s="6">
        <v>1363</v>
      </c>
      <c r="B1359" s="7">
        <v>22121002041</v>
      </c>
      <c r="C1359" s="7" t="s">
        <v>1858</v>
      </c>
      <c r="D1359" s="8">
        <f>VLOOKUP(B1359,'[1]CustomEmployeeList(172)'!$C$4:$G$6232,5,FALSE)</f>
        <v>44897</v>
      </c>
      <c r="E1359" s="7" t="s">
        <v>49</v>
      </c>
      <c r="F1359" s="9" t="str">
        <f>VLOOKUP(B1359,'[1]CustomEmployeeList(172)'!$C$4:$E$6232,3,FALSE)</f>
        <v>16 Regular Nursing Batch 2022-23 (Norcet-22)</v>
      </c>
      <c r="G1359" s="9" t="s">
        <v>2906</v>
      </c>
      <c r="H1359" s="7">
        <v>47600</v>
      </c>
      <c r="I1359" s="7">
        <v>104298</v>
      </c>
    </row>
    <row r="1360" spans="1:9">
      <c r="A1360" s="6">
        <v>1364</v>
      </c>
      <c r="B1360" s="7">
        <v>22111002076</v>
      </c>
      <c r="C1360" s="7" t="s">
        <v>1859</v>
      </c>
      <c r="D1360" s="8">
        <f>VLOOKUP(B1360,'[1]CustomEmployeeList(172)'!$C$4:$G$6232,5,FALSE)</f>
        <v>44895</v>
      </c>
      <c r="E1360" s="7" t="s">
        <v>49</v>
      </c>
      <c r="F1360" s="9" t="str">
        <f>VLOOKUP(B1360,'[1]CustomEmployeeList(172)'!$C$4:$E$6232,3,FALSE)</f>
        <v>16 Regular Nursing Batch 2022-23 (Norcet-22)</v>
      </c>
      <c r="G1360" s="9" t="s">
        <v>2906</v>
      </c>
      <c r="H1360" s="7">
        <v>47600</v>
      </c>
      <c r="I1360" s="7">
        <v>104298</v>
      </c>
    </row>
    <row r="1361" spans="1:9">
      <c r="A1361" s="6">
        <v>1365</v>
      </c>
      <c r="B1361" s="7">
        <v>22111002099</v>
      </c>
      <c r="C1361" s="7" t="s">
        <v>1860</v>
      </c>
      <c r="D1361" s="8">
        <f>VLOOKUP(B1361,'[1]CustomEmployeeList(172)'!$C$4:$G$6232,5,FALSE)</f>
        <v>44895</v>
      </c>
      <c r="E1361" s="7" t="s">
        <v>49</v>
      </c>
      <c r="F1361" s="9" t="str">
        <f>VLOOKUP(B1361,'[1]CustomEmployeeList(172)'!$C$4:$E$6232,3,FALSE)</f>
        <v>16 Regular Nursing Batch 2022-23 (Norcet-22)</v>
      </c>
      <c r="G1361" s="9" t="s">
        <v>2906</v>
      </c>
      <c r="H1361" s="7">
        <v>47600</v>
      </c>
      <c r="I1361" s="7">
        <v>104298</v>
      </c>
    </row>
    <row r="1362" spans="1:9">
      <c r="A1362" s="6">
        <v>1366</v>
      </c>
      <c r="B1362" s="7">
        <v>22111002103</v>
      </c>
      <c r="C1362" s="7" t="s">
        <v>1861</v>
      </c>
      <c r="D1362" s="8">
        <f>VLOOKUP(B1362,'[1]CustomEmployeeList(172)'!$C$4:$G$6232,5,FALSE)</f>
        <v>44890</v>
      </c>
      <c r="E1362" s="7" t="s">
        <v>49</v>
      </c>
      <c r="F1362" s="9" t="str">
        <f>VLOOKUP(B1362,'[1]CustomEmployeeList(172)'!$C$4:$E$6232,3,FALSE)</f>
        <v>16 Regular Nursing Batch 2022-23 (Norcet-22)</v>
      </c>
      <c r="G1362" s="9" t="s">
        <v>2906</v>
      </c>
      <c r="H1362" s="7">
        <v>47600</v>
      </c>
      <c r="I1362" s="7">
        <v>104298</v>
      </c>
    </row>
    <row r="1363" spans="1:9">
      <c r="A1363" s="6">
        <v>1367</v>
      </c>
      <c r="B1363" s="7">
        <v>22111002131</v>
      </c>
      <c r="C1363" s="7" t="s">
        <v>1862</v>
      </c>
      <c r="D1363" s="8">
        <f>VLOOKUP(B1363,'[1]CustomEmployeeList(172)'!$C$4:$G$6232,5,FALSE)</f>
        <v>44895</v>
      </c>
      <c r="E1363" s="7" t="s">
        <v>49</v>
      </c>
      <c r="F1363" s="9" t="str">
        <f>VLOOKUP(B1363,'[1]CustomEmployeeList(172)'!$C$4:$E$6232,3,FALSE)</f>
        <v>16 Regular Nursing Batch 2022-23 (Norcet-22)</v>
      </c>
      <c r="G1363" s="9" t="s">
        <v>2906</v>
      </c>
      <c r="H1363" s="7">
        <v>47600</v>
      </c>
      <c r="I1363" s="7">
        <v>104298</v>
      </c>
    </row>
    <row r="1364" spans="1:9">
      <c r="A1364" s="6">
        <v>1368</v>
      </c>
      <c r="B1364" s="7">
        <v>22121002179</v>
      </c>
      <c r="C1364" s="7" t="s">
        <v>1082</v>
      </c>
      <c r="D1364" s="8">
        <f>VLOOKUP(B1364,'[1]CustomEmployeeList(172)'!$C$4:$G$6232,5,FALSE)</f>
        <v>44907</v>
      </c>
      <c r="E1364" s="7" t="s">
        <v>49</v>
      </c>
      <c r="F1364" s="9" t="str">
        <f>VLOOKUP(B1364,'[1]CustomEmployeeList(172)'!$C$4:$E$6232,3,FALSE)</f>
        <v>16 Regular Nursing Batch 2022-23 (Norcet-22)</v>
      </c>
      <c r="G1364" s="9" t="s">
        <v>2906</v>
      </c>
      <c r="H1364" s="7">
        <v>47600</v>
      </c>
      <c r="I1364" s="7">
        <v>104298</v>
      </c>
    </row>
    <row r="1365" spans="1:9">
      <c r="A1365" s="6">
        <v>1369</v>
      </c>
      <c r="B1365" s="7">
        <v>23021002216</v>
      </c>
      <c r="C1365" s="7" t="s">
        <v>1869</v>
      </c>
      <c r="D1365" s="8">
        <f>VLOOKUP(B1365,'[1]CustomEmployeeList(172)'!$C$4:$G$6232,5,FALSE)</f>
        <v>44964</v>
      </c>
      <c r="E1365" s="7" t="s">
        <v>49</v>
      </c>
      <c r="F1365" s="9" t="str">
        <f>VLOOKUP(B1365,'[1]CustomEmployeeList(172)'!$C$4:$E$6232,3,FALSE)</f>
        <v>16 Regular Nursing Batch 2022-23 (Norcet-22)</v>
      </c>
      <c r="G1365" s="9" t="s">
        <v>2906</v>
      </c>
      <c r="H1365" s="7">
        <v>46200</v>
      </c>
      <c r="I1365" s="7">
        <v>101576</v>
      </c>
    </row>
    <row r="1366" spans="1:9">
      <c r="A1366" s="6">
        <v>1370</v>
      </c>
      <c r="B1366" s="7">
        <v>23051002232</v>
      </c>
      <c r="C1366" s="7" t="s">
        <v>1872</v>
      </c>
      <c r="D1366" s="8">
        <f>VLOOKUP(B1366,'[1]CustomEmployeeList(172)'!$C$4:$G$6232,5,FALSE)</f>
        <v>45071</v>
      </c>
      <c r="E1366" s="7" t="s">
        <v>49</v>
      </c>
      <c r="F1366" s="9" t="str">
        <f>VLOOKUP(B1366,'[1]CustomEmployeeList(172)'!$C$4:$E$6232,3,FALSE)</f>
        <v>16 Regular Nursing Batch 2022-23 (Norcet-22)</v>
      </c>
      <c r="G1366" s="9" t="s">
        <v>2906</v>
      </c>
      <c r="H1366" s="7">
        <v>46200</v>
      </c>
      <c r="I1366" s="7">
        <v>101576</v>
      </c>
    </row>
    <row r="1367" spans="1:9">
      <c r="A1367" s="6">
        <v>1371</v>
      </c>
      <c r="B1367" s="7">
        <v>23051002234</v>
      </c>
      <c r="C1367" s="7" t="s">
        <v>1898</v>
      </c>
      <c r="D1367" s="8">
        <f>VLOOKUP(B1367,'[1]CustomEmployeeList(172)'!$C$4:$G$6232,5,FALSE)</f>
        <v>45075</v>
      </c>
      <c r="E1367" s="7" t="s">
        <v>49</v>
      </c>
      <c r="F1367" s="9" t="str">
        <f>VLOOKUP(B1367,'[1]CustomEmployeeList(172)'!$C$4:$E$6232,3,FALSE)</f>
        <v>16 Regular Nursing Batch 2022-23 (Norcet-22)</v>
      </c>
      <c r="G1367" s="9" t="s">
        <v>2906</v>
      </c>
      <c r="H1367" s="7">
        <v>46200</v>
      </c>
      <c r="I1367" s="7">
        <v>101576</v>
      </c>
    </row>
    <row r="1368" spans="1:9">
      <c r="A1368" s="6">
        <v>1372</v>
      </c>
      <c r="B1368" s="7">
        <v>23021002221</v>
      </c>
      <c r="C1368" s="7" t="s">
        <v>1958</v>
      </c>
      <c r="D1368" s="8">
        <f>VLOOKUP(B1368,'[1]CustomEmployeeList(172)'!$C$4:$G$6232,5,FALSE)</f>
        <v>44964</v>
      </c>
      <c r="E1368" s="7" t="s">
        <v>49</v>
      </c>
      <c r="F1368" s="9" t="str">
        <f>VLOOKUP(B1368,'[1]CustomEmployeeList(172)'!$C$4:$E$6232,3,FALSE)</f>
        <v>16 Regular Nursing Batch 2022-23 (Norcet-22)</v>
      </c>
      <c r="G1368" s="9" t="s">
        <v>2906</v>
      </c>
      <c r="H1368" s="7">
        <v>46200</v>
      </c>
      <c r="I1368" s="7">
        <v>101576</v>
      </c>
    </row>
    <row r="1369" spans="1:9">
      <c r="A1369" s="6">
        <v>1373</v>
      </c>
      <c r="B1369" s="7">
        <v>23061002236</v>
      </c>
      <c r="C1369" s="7" t="s">
        <v>1959</v>
      </c>
      <c r="D1369" s="8">
        <f>VLOOKUP(B1369,'[1]CustomEmployeeList(172)'!$C$4:$G$6232,5,FALSE)</f>
        <v>45085</v>
      </c>
      <c r="E1369" s="7" t="s">
        <v>49</v>
      </c>
      <c r="F1369" s="9" t="str">
        <f>VLOOKUP(B1369,'[1]CustomEmployeeList(172)'!$C$4:$E$6232,3,FALSE)</f>
        <v>16 Regular Nursing Batch 2022-23 (Norcet-22)</v>
      </c>
      <c r="G1369" s="9" t="s">
        <v>2906</v>
      </c>
      <c r="H1369" s="7">
        <v>46200</v>
      </c>
      <c r="I1369" s="7">
        <v>101576</v>
      </c>
    </row>
    <row r="1370" spans="1:9">
      <c r="A1370" s="6">
        <v>1374</v>
      </c>
      <c r="B1370" s="7">
        <v>23061002247</v>
      </c>
      <c r="C1370" s="7" t="s">
        <v>1960</v>
      </c>
      <c r="D1370" s="8">
        <f>VLOOKUP(B1370,'[1]CustomEmployeeList(172)'!$C$4:$G$6232,5,FALSE)</f>
        <v>45098</v>
      </c>
      <c r="E1370" s="7" t="s">
        <v>49</v>
      </c>
      <c r="F1370" s="9" t="str">
        <f>VLOOKUP(B1370,'[1]CustomEmployeeList(172)'!$C$4:$E$6232,3,FALSE)</f>
        <v>16 Regular Nursing Batch 2022-23 (Norcet-22)</v>
      </c>
      <c r="G1370" s="9" t="s">
        <v>2906</v>
      </c>
      <c r="H1370" s="7">
        <v>46200</v>
      </c>
      <c r="I1370" s="7">
        <v>101576</v>
      </c>
    </row>
    <row r="1371" spans="1:9">
      <c r="A1371" s="6">
        <v>1375</v>
      </c>
      <c r="B1371" s="7">
        <v>22111002024</v>
      </c>
      <c r="C1371" s="7" t="s">
        <v>1780</v>
      </c>
      <c r="D1371" s="8">
        <f>VLOOKUP(B1371,'[1]CustomEmployeeList(172)'!$C$4:$G$6232,5,FALSE)</f>
        <v>44893</v>
      </c>
      <c r="E1371" s="7" t="s">
        <v>49</v>
      </c>
      <c r="F1371" s="9" t="str">
        <f>VLOOKUP(B1371,'[1]CustomEmployeeList(172)'!$C$4:$E$6232,3,FALSE)</f>
        <v>16 Regular Nursing Batch 2022-23 (Norcet-22)</v>
      </c>
      <c r="G1371" s="9" t="s">
        <v>2906</v>
      </c>
      <c r="H1371" s="7">
        <v>47600</v>
      </c>
      <c r="I1371" s="7">
        <v>104298</v>
      </c>
    </row>
    <row r="1372" spans="1:9">
      <c r="A1372" s="6">
        <v>1376</v>
      </c>
      <c r="B1372" s="7">
        <v>22111002027</v>
      </c>
      <c r="C1372" s="7" t="s">
        <v>2045</v>
      </c>
      <c r="D1372" s="8">
        <f>VLOOKUP(B1372,'[1]CustomEmployeeList(172)'!$C$4:$G$6232,5,FALSE)</f>
        <v>44891</v>
      </c>
      <c r="E1372" s="7" t="s">
        <v>49</v>
      </c>
      <c r="F1372" s="9" t="str">
        <f>VLOOKUP(B1372,'[1]CustomEmployeeList(172)'!$C$4:$E$6232,3,FALSE)</f>
        <v>16 Regular Nursing Batch 2022-23 (Norcet-22)</v>
      </c>
      <c r="G1372" s="9" t="s">
        <v>2906</v>
      </c>
      <c r="H1372" s="7">
        <v>47600</v>
      </c>
      <c r="I1372" s="7">
        <v>104298</v>
      </c>
    </row>
    <row r="1373" spans="1:9">
      <c r="A1373" s="6">
        <v>1377</v>
      </c>
      <c r="B1373" s="7">
        <v>22111002042</v>
      </c>
      <c r="C1373" s="7" t="s">
        <v>2046</v>
      </c>
      <c r="D1373" s="8">
        <f>VLOOKUP(B1373,'[1]CustomEmployeeList(172)'!$C$4:$G$6232,5,FALSE)</f>
        <v>44893</v>
      </c>
      <c r="E1373" s="7" t="s">
        <v>49</v>
      </c>
      <c r="F1373" s="9" t="str">
        <f>VLOOKUP(B1373,'[1]CustomEmployeeList(172)'!$C$4:$E$6232,3,FALSE)</f>
        <v>16 Regular Nursing Batch 2022-23 (Norcet-22)</v>
      </c>
      <c r="G1373" s="9" t="s">
        <v>2906</v>
      </c>
      <c r="H1373" s="7">
        <v>47600</v>
      </c>
      <c r="I1373" s="7">
        <v>104298</v>
      </c>
    </row>
    <row r="1374" spans="1:9">
      <c r="A1374" s="6">
        <v>1378</v>
      </c>
      <c r="B1374" s="7">
        <v>22121002069</v>
      </c>
      <c r="C1374" s="7" t="s">
        <v>2047</v>
      </c>
      <c r="D1374" s="8">
        <f>VLOOKUP(B1374,'[1]CustomEmployeeList(172)'!$C$4:$G$6232,5,FALSE)</f>
        <v>44897</v>
      </c>
      <c r="E1374" s="7" t="s">
        <v>49</v>
      </c>
      <c r="F1374" s="9" t="str">
        <f>VLOOKUP(B1374,'[1]CustomEmployeeList(172)'!$C$4:$E$6232,3,FALSE)</f>
        <v>16 Regular Nursing Batch 2022-23 (Norcet-22)</v>
      </c>
      <c r="G1374" s="9" t="s">
        <v>2906</v>
      </c>
      <c r="H1374" s="7">
        <v>47600</v>
      </c>
      <c r="I1374" s="7">
        <v>104298</v>
      </c>
    </row>
    <row r="1375" spans="1:9">
      <c r="A1375" s="6">
        <v>1379</v>
      </c>
      <c r="B1375" s="7">
        <v>22111002071</v>
      </c>
      <c r="C1375" s="7" t="s">
        <v>2048</v>
      </c>
      <c r="D1375" s="8">
        <f>VLOOKUP(B1375,'[1]CustomEmployeeList(172)'!$C$4:$G$6232,5,FALSE)</f>
        <v>44890</v>
      </c>
      <c r="E1375" s="7" t="s">
        <v>49</v>
      </c>
      <c r="F1375" s="9" t="str">
        <f>VLOOKUP(B1375,'[1]CustomEmployeeList(172)'!$C$4:$E$6232,3,FALSE)</f>
        <v>16 Regular Nursing Batch 2022-23 (Norcet-22)</v>
      </c>
      <c r="G1375" s="9" t="s">
        <v>2906</v>
      </c>
      <c r="H1375" s="7">
        <v>47600</v>
      </c>
      <c r="I1375" s="7">
        <v>104298</v>
      </c>
    </row>
    <row r="1376" spans="1:9">
      <c r="A1376" s="6">
        <v>1380</v>
      </c>
      <c r="B1376" s="7">
        <v>22111002081</v>
      </c>
      <c r="C1376" s="7" t="s">
        <v>2049</v>
      </c>
      <c r="D1376" s="8">
        <f>VLOOKUP(B1376,'[1]CustomEmployeeList(172)'!$C$4:$G$6232,5,FALSE)</f>
        <v>44895</v>
      </c>
      <c r="E1376" s="7" t="s">
        <v>49</v>
      </c>
      <c r="F1376" s="9" t="str">
        <f>VLOOKUP(B1376,'[1]CustomEmployeeList(172)'!$C$4:$E$6232,3,FALSE)</f>
        <v>16 Regular Nursing Batch 2022-23 (Norcet-22)</v>
      </c>
      <c r="G1376" s="9" t="s">
        <v>2906</v>
      </c>
      <c r="H1376" s="7">
        <v>47600</v>
      </c>
      <c r="I1376" s="7">
        <v>104298</v>
      </c>
    </row>
    <row r="1377" spans="1:9">
      <c r="A1377" s="6">
        <v>1381</v>
      </c>
      <c r="B1377" s="7">
        <v>22111002083</v>
      </c>
      <c r="C1377" s="7" t="s">
        <v>2050</v>
      </c>
      <c r="D1377" s="8">
        <f>VLOOKUP(B1377,'[1]CustomEmployeeList(172)'!$C$4:$G$6232,5,FALSE)</f>
        <v>44890</v>
      </c>
      <c r="E1377" s="7" t="s">
        <v>49</v>
      </c>
      <c r="F1377" s="9" t="str">
        <f>VLOOKUP(B1377,'[1]CustomEmployeeList(172)'!$C$4:$E$6232,3,FALSE)</f>
        <v>16 Regular Nursing Batch 2022-23 (Norcet-22)</v>
      </c>
      <c r="G1377" s="9" t="s">
        <v>2906</v>
      </c>
      <c r="H1377" s="7">
        <v>47600</v>
      </c>
      <c r="I1377" s="7">
        <v>104298</v>
      </c>
    </row>
    <row r="1378" spans="1:9">
      <c r="A1378" s="6">
        <v>1382</v>
      </c>
      <c r="B1378" s="7">
        <v>22111002095</v>
      </c>
      <c r="C1378" s="7" t="s">
        <v>2051</v>
      </c>
      <c r="D1378" s="8">
        <f>VLOOKUP(B1378,'[1]CustomEmployeeList(172)'!$C$4:$G$6232,5,FALSE)</f>
        <v>44893</v>
      </c>
      <c r="E1378" s="7" t="s">
        <v>49</v>
      </c>
      <c r="F1378" s="9" t="str">
        <f>VLOOKUP(B1378,'[1]CustomEmployeeList(172)'!$C$4:$E$6232,3,FALSE)</f>
        <v>16 Regular Nursing Batch 2022-23 (Norcet-22)</v>
      </c>
      <c r="G1378" s="9" t="s">
        <v>2906</v>
      </c>
      <c r="H1378" s="7">
        <v>47600</v>
      </c>
      <c r="I1378" s="7">
        <v>104298</v>
      </c>
    </row>
    <row r="1379" spans="1:9">
      <c r="A1379" s="6">
        <v>1383</v>
      </c>
      <c r="B1379" s="7">
        <v>22121002120</v>
      </c>
      <c r="C1379" s="7" t="s">
        <v>1485</v>
      </c>
      <c r="D1379" s="8">
        <f>VLOOKUP(B1379,'[1]CustomEmployeeList(172)'!$C$4:$G$6232,5,FALSE)</f>
        <v>44896</v>
      </c>
      <c r="E1379" s="7" t="s">
        <v>49</v>
      </c>
      <c r="F1379" s="9" t="str">
        <f>VLOOKUP(B1379,'[1]CustomEmployeeList(172)'!$C$4:$E$6232,3,FALSE)</f>
        <v>16 Regular Nursing Batch 2022-23 (Norcet-22)</v>
      </c>
      <c r="G1379" s="9" t="s">
        <v>2906</v>
      </c>
      <c r="H1379" s="7">
        <v>47600</v>
      </c>
      <c r="I1379" s="7">
        <v>104298</v>
      </c>
    </row>
    <row r="1380" spans="1:9">
      <c r="A1380" s="6">
        <v>1384</v>
      </c>
      <c r="B1380" s="7">
        <v>22121002122</v>
      </c>
      <c r="C1380" s="7" t="s">
        <v>2052</v>
      </c>
      <c r="D1380" s="8">
        <f>VLOOKUP(B1380,'[1]CustomEmployeeList(172)'!$C$4:$G$6232,5,FALSE)</f>
        <v>44900</v>
      </c>
      <c r="E1380" s="7" t="s">
        <v>49</v>
      </c>
      <c r="F1380" s="9" t="str">
        <f>VLOOKUP(B1380,'[1]CustomEmployeeList(172)'!$C$4:$E$6232,3,FALSE)</f>
        <v>16 Regular Nursing Batch 2022-23 (Norcet-22)</v>
      </c>
      <c r="G1380" s="9" t="s">
        <v>2906</v>
      </c>
      <c r="H1380" s="7">
        <v>47600</v>
      </c>
      <c r="I1380" s="7">
        <v>104298</v>
      </c>
    </row>
    <row r="1381" spans="1:9">
      <c r="A1381" s="6">
        <v>1385</v>
      </c>
      <c r="B1381" s="7">
        <v>22121002124</v>
      </c>
      <c r="C1381" s="7" t="s">
        <v>2053</v>
      </c>
      <c r="D1381" s="8">
        <f>VLOOKUP(B1381,'[1]CustomEmployeeList(172)'!$C$4:$G$6232,5,FALSE)</f>
        <v>44900</v>
      </c>
      <c r="E1381" s="7" t="s">
        <v>49</v>
      </c>
      <c r="F1381" s="9" t="str">
        <f>VLOOKUP(B1381,'[1]CustomEmployeeList(172)'!$C$4:$E$6232,3,FALSE)</f>
        <v>16 Regular Nursing Batch 2022-23 (Norcet-22)</v>
      </c>
      <c r="G1381" s="9" t="s">
        <v>2906</v>
      </c>
      <c r="H1381" s="7">
        <v>47600</v>
      </c>
      <c r="I1381" s="7">
        <v>104298</v>
      </c>
    </row>
    <row r="1382" spans="1:9">
      <c r="A1382" s="6">
        <v>1386</v>
      </c>
      <c r="B1382" s="7">
        <v>23011002209</v>
      </c>
      <c r="C1382" s="7" t="s">
        <v>2059</v>
      </c>
      <c r="D1382" s="8">
        <f>VLOOKUP(B1382,'[1]CustomEmployeeList(172)'!$C$4:$G$6232,5,FALSE)</f>
        <v>44940</v>
      </c>
      <c r="E1382" s="7" t="s">
        <v>49</v>
      </c>
      <c r="F1382" s="9" t="str">
        <f>VLOOKUP(B1382,'[1]CustomEmployeeList(172)'!$C$4:$E$6232,3,FALSE)</f>
        <v>16 Regular Nursing Batch 2022-23 (Norcet-22)</v>
      </c>
      <c r="G1382" s="9" t="s">
        <v>2906</v>
      </c>
      <c r="H1382" s="7">
        <v>46200</v>
      </c>
      <c r="I1382" s="7">
        <v>101576</v>
      </c>
    </row>
    <row r="1383" spans="1:9">
      <c r="A1383" s="6">
        <v>1387</v>
      </c>
      <c r="B1383" s="7">
        <v>22121002181</v>
      </c>
      <c r="C1383" s="7" t="s">
        <v>2121</v>
      </c>
      <c r="D1383" s="8">
        <f>VLOOKUP(B1383,'[1]CustomEmployeeList(172)'!$C$4:$G$6232,5,FALSE)</f>
        <v>44908</v>
      </c>
      <c r="E1383" s="7" t="s">
        <v>49</v>
      </c>
      <c r="F1383" s="9" t="str">
        <f>VLOOKUP(B1383,'[1]CustomEmployeeList(172)'!$C$4:$E$6232,3,FALSE)</f>
        <v>16 Regular Nursing Batch 2022-23 (Norcet-22)</v>
      </c>
      <c r="G1383" s="9" t="s">
        <v>2906</v>
      </c>
      <c r="H1383" s="7">
        <v>47600</v>
      </c>
      <c r="I1383" s="7">
        <v>104298</v>
      </c>
    </row>
    <row r="1384" spans="1:9">
      <c r="A1384" s="6">
        <v>1388</v>
      </c>
      <c r="B1384" s="7">
        <v>22121002189</v>
      </c>
      <c r="C1384" s="7" t="s">
        <v>2122</v>
      </c>
      <c r="D1384" s="8">
        <f>VLOOKUP(B1384,'[1]CustomEmployeeList(172)'!$C$4:$G$6232,5,FALSE)</f>
        <v>44916</v>
      </c>
      <c r="E1384" s="7" t="s">
        <v>49</v>
      </c>
      <c r="F1384" s="9" t="str">
        <f>VLOOKUP(B1384,'[1]CustomEmployeeList(172)'!$C$4:$E$6232,3,FALSE)</f>
        <v>16 Regular Nursing Batch 2022-23 (Norcet-22)</v>
      </c>
      <c r="G1384" s="9" t="s">
        <v>2906</v>
      </c>
      <c r="H1384" s="7">
        <v>47600</v>
      </c>
      <c r="I1384" s="7">
        <v>104298</v>
      </c>
    </row>
    <row r="1385" spans="1:9">
      <c r="A1385" s="6">
        <v>1389</v>
      </c>
      <c r="B1385" s="7">
        <v>22121002210</v>
      </c>
      <c r="C1385" s="7" t="s">
        <v>2123</v>
      </c>
      <c r="D1385" s="8">
        <f>VLOOKUP(B1385,'[1]CustomEmployeeList(172)'!$C$4:$G$6232,5,FALSE)</f>
        <v>44924</v>
      </c>
      <c r="E1385" s="7" t="s">
        <v>49</v>
      </c>
      <c r="F1385" s="9" t="str">
        <f>VLOOKUP(B1385,'[1]CustomEmployeeList(172)'!$C$4:$E$6232,3,FALSE)</f>
        <v>16 Regular Nursing Batch 2022-23 (Norcet-22)</v>
      </c>
      <c r="G1385" s="9" t="s">
        <v>2906</v>
      </c>
      <c r="H1385" s="7">
        <v>47600</v>
      </c>
      <c r="I1385" s="7">
        <v>104298</v>
      </c>
    </row>
    <row r="1386" spans="1:9">
      <c r="A1386" s="6">
        <v>1390</v>
      </c>
      <c r="B1386" s="7">
        <v>23021002225</v>
      </c>
      <c r="C1386" s="7" t="s">
        <v>2126</v>
      </c>
      <c r="D1386" s="8">
        <f>VLOOKUP(B1386,'[1]CustomEmployeeList(172)'!$C$4:$G$6232,5,FALSE)</f>
        <v>44959</v>
      </c>
      <c r="E1386" s="7" t="s">
        <v>49</v>
      </c>
      <c r="F1386" s="9" t="str">
        <f>VLOOKUP(B1386,'[1]CustomEmployeeList(172)'!$C$4:$E$6232,3,FALSE)</f>
        <v>16 Regular Nursing Batch 2022-23 (Norcet-22)</v>
      </c>
      <c r="G1386" s="9" t="s">
        <v>2906</v>
      </c>
      <c r="H1386" s="7">
        <v>46200</v>
      </c>
      <c r="I1386" s="7">
        <v>101576</v>
      </c>
    </row>
    <row r="1387" spans="1:9">
      <c r="A1387" s="6">
        <v>1391</v>
      </c>
      <c r="B1387" s="7">
        <v>22121002078</v>
      </c>
      <c r="C1387" s="7" t="s">
        <v>2166</v>
      </c>
      <c r="D1387" s="8">
        <f>VLOOKUP(B1387,'[1]CustomEmployeeList(172)'!$C$4:$G$6232,5,FALSE)</f>
        <v>44902</v>
      </c>
      <c r="E1387" s="7" t="s">
        <v>49</v>
      </c>
      <c r="F1387" s="9" t="str">
        <f>VLOOKUP(B1387,'[1]CustomEmployeeList(172)'!$C$4:$E$6232,3,FALSE)</f>
        <v>16 Regular Nursing Batch 2022-23 (Norcet-22)</v>
      </c>
      <c r="G1387" s="9" t="s">
        <v>2906</v>
      </c>
      <c r="H1387" s="7">
        <v>47600</v>
      </c>
      <c r="I1387" s="7">
        <v>104298</v>
      </c>
    </row>
    <row r="1388" spans="1:9">
      <c r="A1388" s="6">
        <v>1392</v>
      </c>
      <c r="B1388" s="7">
        <v>22111002110</v>
      </c>
      <c r="C1388" s="7" t="s">
        <v>2167</v>
      </c>
      <c r="D1388" s="8">
        <f>VLOOKUP(B1388,'[1]CustomEmployeeList(172)'!$C$4:$G$6232,5,FALSE)</f>
        <v>44895</v>
      </c>
      <c r="E1388" s="7" t="s">
        <v>49</v>
      </c>
      <c r="F1388" s="9" t="str">
        <f>VLOOKUP(B1388,'[1]CustomEmployeeList(172)'!$C$4:$E$6232,3,FALSE)</f>
        <v>16 Regular Nursing Batch 2022-23 (Norcet-22)</v>
      </c>
      <c r="G1388" s="9" t="s">
        <v>2906</v>
      </c>
      <c r="H1388" s="7">
        <v>47600</v>
      </c>
      <c r="I1388" s="7">
        <v>104298</v>
      </c>
    </row>
    <row r="1389" spans="1:9">
      <c r="A1389" s="6">
        <v>1393</v>
      </c>
      <c r="B1389" s="7">
        <v>22111002116</v>
      </c>
      <c r="C1389" s="7" t="s">
        <v>1936</v>
      </c>
      <c r="D1389" s="8">
        <f>VLOOKUP(B1389,'[1]CustomEmployeeList(172)'!$C$4:$G$6232,5,FALSE)</f>
        <v>44893</v>
      </c>
      <c r="E1389" s="7" t="s">
        <v>49</v>
      </c>
      <c r="F1389" s="9" t="str">
        <f>VLOOKUP(B1389,'[1]CustomEmployeeList(172)'!$C$4:$E$6232,3,FALSE)</f>
        <v>16 Regular Nursing Batch 2022-23 (Norcet-22)</v>
      </c>
      <c r="G1389" s="9" t="s">
        <v>2906</v>
      </c>
      <c r="H1389" s="7">
        <v>47600</v>
      </c>
      <c r="I1389" s="7">
        <v>104298</v>
      </c>
    </row>
    <row r="1390" spans="1:9">
      <c r="A1390" s="6">
        <v>1394</v>
      </c>
      <c r="B1390" s="7">
        <v>22121002142</v>
      </c>
      <c r="C1390" s="7" t="s">
        <v>2168</v>
      </c>
      <c r="D1390" s="8">
        <f>VLOOKUP(B1390,'[1]CustomEmployeeList(172)'!$C$4:$G$6232,5,FALSE)</f>
        <v>44901</v>
      </c>
      <c r="E1390" s="7" t="s">
        <v>49</v>
      </c>
      <c r="F1390" s="9" t="str">
        <f>VLOOKUP(B1390,'[1]CustomEmployeeList(172)'!$C$4:$E$6232,3,FALSE)</f>
        <v>16 Regular Nursing Batch 2022-23 (Norcet-22)</v>
      </c>
      <c r="G1390" s="9" t="s">
        <v>2906</v>
      </c>
      <c r="H1390" s="7">
        <v>47600</v>
      </c>
      <c r="I1390" s="7">
        <v>104298</v>
      </c>
    </row>
    <row r="1391" spans="1:9">
      <c r="A1391" s="6">
        <v>1395</v>
      </c>
      <c r="B1391" s="7">
        <v>22121002202</v>
      </c>
      <c r="C1391" s="7" t="s">
        <v>2172</v>
      </c>
      <c r="D1391" s="8">
        <f>VLOOKUP(B1391,'[1]CustomEmployeeList(172)'!$C$4:$G$6232,5,FALSE)</f>
        <v>44901</v>
      </c>
      <c r="E1391" s="7" t="s">
        <v>49</v>
      </c>
      <c r="F1391" s="9" t="str">
        <f>VLOOKUP(B1391,'[1]CustomEmployeeList(172)'!$C$4:$E$6232,3,FALSE)</f>
        <v>16 Regular Nursing Batch 2022-23 (Norcet-22)</v>
      </c>
      <c r="G1391" s="9" t="s">
        <v>2906</v>
      </c>
      <c r="H1391" s="7">
        <v>47600</v>
      </c>
      <c r="I1391" s="7">
        <v>104298</v>
      </c>
    </row>
    <row r="1392" spans="1:9">
      <c r="A1392" s="6">
        <v>1396</v>
      </c>
      <c r="B1392" s="7">
        <v>23011002204</v>
      </c>
      <c r="C1392" s="7" t="s">
        <v>2173</v>
      </c>
      <c r="D1392" s="8">
        <f>VLOOKUP(B1392,'[1]CustomEmployeeList(172)'!$C$4:$G$6232,5,FALSE)</f>
        <v>44931</v>
      </c>
      <c r="E1392" s="7" t="s">
        <v>49</v>
      </c>
      <c r="F1392" s="9" t="str">
        <f>VLOOKUP(B1392,'[1]CustomEmployeeList(172)'!$C$4:$E$6232,3,FALSE)</f>
        <v>16 Regular Nursing Batch 2022-23 (Norcet-22)</v>
      </c>
      <c r="G1392" s="9" t="s">
        <v>2906</v>
      </c>
      <c r="H1392" s="7">
        <v>46200</v>
      </c>
      <c r="I1392" s="7">
        <v>101576</v>
      </c>
    </row>
    <row r="1393" spans="1:9">
      <c r="A1393" s="6">
        <v>1397</v>
      </c>
      <c r="B1393" s="7">
        <v>23051002243</v>
      </c>
      <c r="C1393" s="7" t="s">
        <v>2180</v>
      </c>
      <c r="D1393" s="8">
        <f>VLOOKUP(B1393,'[1]CustomEmployeeList(172)'!$C$4:$G$6232,5,FALSE)</f>
        <v>45091</v>
      </c>
      <c r="E1393" s="7" t="s">
        <v>49</v>
      </c>
      <c r="F1393" s="9" t="str">
        <f>VLOOKUP(B1393,'[1]CustomEmployeeList(172)'!$C$4:$E$6232,3,FALSE)</f>
        <v>16 Regular Nursing Batch 2022-23 (Norcet-22)</v>
      </c>
      <c r="G1393" s="9" t="s">
        <v>2906</v>
      </c>
      <c r="H1393" s="7">
        <v>46200</v>
      </c>
      <c r="I1393" s="7">
        <v>101576</v>
      </c>
    </row>
    <row r="1394" spans="1:9">
      <c r="A1394" s="6">
        <v>1398</v>
      </c>
      <c r="B1394" s="7">
        <v>22111002053</v>
      </c>
      <c r="C1394" s="7" t="s">
        <v>2205</v>
      </c>
      <c r="D1394" s="8">
        <f>VLOOKUP(B1394,'[1]CustomEmployeeList(172)'!$C$4:$G$6232,5,FALSE)</f>
        <v>44895</v>
      </c>
      <c r="E1394" s="7" t="s">
        <v>49</v>
      </c>
      <c r="F1394" s="9" t="str">
        <f>VLOOKUP(B1394,'[1]CustomEmployeeList(172)'!$C$4:$E$6232,3,FALSE)</f>
        <v>16 Regular Nursing Batch 2022-23 (Norcet-22)</v>
      </c>
      <c r="G1394" s="9" t="s">
        <v>2906</v>
      </c>
      <c r="H1394" s="7">
        <v>47600</v>
      </c>
      <c r="I1394" s="7">
        <v>104298</v>
      </c>
    </row>
    <row r="1395" spans="1:9">
      <c r="A1395" s="6">
        <v>1399</v>
      </c>
      <c r="B1395" s="7">
        <v>22121002075</v>
      </c>
      <c r="C1395" s="7" t="s">
        <v>2206</v>
      </c>
      <c r="D1395" s="8">
        <f>VLOOKUP(B1395,'[1]CustomEmployeeList(172)'!$C$4:$G$6232,5,FALSE)</f>
        <v>44897</v>
      </c>
      <c r="E1395" s="7" t="s">
        <v>49</v>
      </c>
      <c r="F1395" s="9" t="str">
        <f>VLOOKUP(B1395,'[1]CustomEmployeeList(172)'!$C$4:$E$6232,3,FALSE)</f>
        <v>16 Regular Nursing Batch 2022-23 (Norcet-22)</v>
      </c>
      <c r="G1395" s="9" t="s">
        <v>2906</v>
      </c>
      <c r="H1395" s="7">
        <v>47600</v>
      </c>
      <c r="I1395" s="7">
        <v>104298</v>
      </c>
    </row>
    <row r="1396" spans="1:9">
      <c r="A1396" s="6">
        <v>1400</v>
      </c>
      <c r="B1396" s="7">
        <v>22111002161</v>
      </c>
      <c r="C1396" s="7" t="s">
        <v>2207</v>
      </c>
      <c r="D1396" s="8">
        <f>VLOOKUP(B1396,'[1]CustomEmployeeList(172)'!$C$4:$G$6232,5,FALSE)</f>
        <v>44893</v>
      </c>
      <c r="E1396" s="7" t="s">
        <v>49</v>
      </c>
      <c r="F1396" s="9" t="str">
        <f>VLOOKUP(B1396,'[1]CustomEmployeeList(172)'!$C$4:$E$6232,3,FALSE)</f>
        <v>16 Regular Nursing Batch 2022-23 (Norcet-22)</v>
      </c>
      <c r="G1396" s="9" t="s">
        <v>2906</v>
      </c>
      <c r="H1396" s="7">
        <v>47600</v>
      </c>
      <c r="I1396" s="7">
        <v>104298</v>
      </c>
    </row>
    <row r="1397" spans="1:9">
      <c r="A1397" s="6">
        <v>1401</v>
      </c>
      <c r="B1397" s="7">
        <v>23011002199</v>
      </c>
      <c r="C1397" s="7" t="s">
        <v>2208</v>
      </c>
      <c r="D1397" s="8">
        <f>VLOOKUP(B1397,'[1]CustomEmployeeList(172)'!$C$4:$G$6232,5,FALSE)</f>
        <v>44937</v>
      </c>
      <c r="E1397" s="7" t="s">
        <v>49</v>
      </c>
      <c r="F1397" s="9" t="str">
        <f>VLOOKUP(B1397,'[1]CustomEmployeeList(172)'!$C$4:$E$6232,3,FALSE)</f>
        <v>16 Regular Nursing Batch 2022-23 (Norcet-22)</v>
      </c>
      <c r="G1397" s="9" t="s">
        <v>2906</v>
      </c>
      <c r="H1397" s="7">
        <v>46200</v>
      </c>
      <c r="I1397" s="7">
        <v>101576</v>
      </c>
    </row>
    <row r="1398" spans="1:9">
      <c r="A1398" s="6">
        <v>1402</v>
      </c>
      <c r="B1398" s="7">
        <v>23061002238</v>
      </c>
      <c r="C1398" s="7" t="s">
        <v>2217</v>
      </c>
      <c r="D1398" s="8">
        <f>VLOOKUP(B1398,'[1]CustomEmployeeList(172)'!$C$4:$G$6232,5,FALSE)</f>
        <v>45086</v>
      </c>
      <c r="E1398" s="7" t="s">
        <v>49</v>
      </c>
      <c r="F1398" s="9" t="str">
        <f>VLOOKUP(B1398,'[1]CustomEmployeeList(172)'!$C$4:$E$6232,3,FALSE)</f>
        <v>16 Regular Nursing Batch 2022-23 (Norcet-22)</v>
      </c>
      <c r="G1398" s="9" t="s">
        <v>2906</v>
      </c>
      <c r="H1398" s="7">
        <v>46200</v>
      </c>
      <c r="I1398" s="7">
        <v>101576</v>
      </c>
    </row>
    <row r="1399" spans="1:9">
      <c r="A1399" s="6">
        <v>1403</v>
      </c>
      <c r="B1399" s="7">
        <v>22121002111</v>
      </c>
      <c r="C1399" s="7" t="s">
        <v>2248</v>
      </c>
      <c r="D1399" s="8">
        <f>VLOOKUP(B1399,'[1]CustomEmployeeList(172)'!$C$4:$G$6232,5,FALSE)</f>
        <v>44897</v>
      </c>
      <c r="E1399" s="7" t="s">
        <v>49</v>
      </c>
      <c r="F1399" s="9" t="str">
        <f>VLOOKUP(B1399,'[1]CustomEmployeeList(172)'!$C$4:$E$6232,3,FALSE)</f>
        <v>16 Regular Nursing Batch 2022-23 (Norcet-22)</v>
      </c>
      <c r="G1399" s="9" t="s">
        <v>2906</v>
      </c>
      <c r="H1399" s="7">
        <v>47600</v>
      </c>
      <c r="I1399" s="7">
        <v>104298</v>
      </c>
    </row>
    <row r="1400" spans="1:9">
      <c r="A1400" s="6">
        <v>1404</v>
      </c>
      <c r="B1400" s="7">
        <v>22121002134</v>
      </c>
      <c r="C1400" s="7" t="s">
        <v>1313</v>
      </c>
      <c r="D1400" s="8">
        <f>VLOOKUP(B1400,'[1]CustomEmployeeList(172)'!$C$4:$G$6232,5,FALSE)</f>
        <v>44901</v>
      </c>
      <c r="E1400" s="7" t="s">
        <v>49</v>
      </c>
      <c r="F1400" s="9" t="str">
        <f>VLOOKUP(B1400,'[1]CustomEmployeeList(172)'!$C$4:$E$6232,3,FALSE)</f>
        <v>16 Regular Nursing Batch 2022-23 (Norcet-22)</v>
      </c>
      <c r="G1400" s="9" t="s">
        <v>2906</v>
      </c>
      <c r="H1400" s="7">
        <v>47600</v>
      </c>
      <c r="I1400" s="7">
        <v>104298</v>
      </c>
    </row>
    <row r="1401" spans="1:9">
      <c r="A1401" s="6">
        <v>1405</v>
      </c>
      <c r="B1401" s="7">
        <v>22111002167</v>
      </c>
      <c r="C1401" s="7" t="s">
        <v>2249</v>
      </c>
      <c r="D1401" s="8">
        <f>VLOOKUP(B1401,'[1]CustomEmployeeList(172)'!$C$4:$G$6232,5,FALSE)</f>
        <v>44895</v>
      </c>
      <c r="E1401" s="7" t="s">
        <v>49</v>
      </c>
      <c r="F1401" s="9" t="str">
        <f>VLOOKUP(B1401,'[1]CustomEmployeeList(172)'!$C$4:$E$6232,3,FALSE)</f>
        <v>16 Regular Nursing Batch 2022-23 (Norcet-22)</v>
      </c>
      <c r="G1401" s="9" t="s">
        <v>2906</v>
      </c>
      <c r="H1401" s="7">
        <v>47600</v>
      </c>
      <c r="I1401" s="7">
        <v>104298</v>
      </c>
    </row>
    <row r="1402" spans="1:9">
      <c r="A1402" s="6">
        <v>1406</v>
      </c>
      <c r="B1402" s="7">
        <v>22111002031</v>
      </c>
      <c r="C1402" s="7" t="s">
        <v>2284</v>
      </c>
      <c r="D1402" s="8">
        <f>VLOOKUP(B1402,'[1]CustomEmployeeList(172)'!$C$4:$G$6232,5,FALSE)</f>
        <v>44894</v>
      </c>
      <c r="E1402" s="7" t="s">
        <v>49</v>
      </c>
      <c r="F1402" s="9" t="str">
        <f>VLOOKUP(B1402,'[1]CustomEmployeeList(172)'!$C$4:$E$6232,3,FALSE)</f>
        <v>16 Regular Nursing Batch 2022-23 (Norcet-22)</v>
      </c>
      <c r="G1402" s="9" t="s">
        <v>2906</v>
      </c>
      <c r="H1402" s="7">
        <v>47600</v>
      </c>
      <c r="I1402" s="7">
        <v>104298</v>
      </c>
    </row>
    <row r="1403" spans="1:9">
      <c r="A1403" s="6">
        <v>1407</v>
      </c>
      <c r="B1403" s="7">
        <v>22111002033</v>
      </c>
      <c r="C1403" s="7" t="s">
        <v>2285</v>
      </c>
      <c r="D1403" s="8">
        <f>VLOOKUP(B1403,'[1]CustomEmployeeList(172)'!$C$4:$G$6232,5,FALSE)</f>
        <v>44894</v>
      </c>
      <c r="E1403" s="7" t="s">
        <v>49</v>
      </c>
      <c r="F1403" s="9" t="str">
        <f>VLOOKUP(B1403,'[1]CustomEmployeeList(172)'!$C$4:$E$6232,3,FALSE)</f>
        <v>16 Regular Nursing Batch 2022-23 (Norcet-22)</v>
      </c>
      <c r="G1403" s="9" t="s">
        <v>2906</v>
      </c>
      <c r="H1403" s="7">
        <v>47600</v>
      </c>
      <c r="I1403" s="7">
        <v>104298</v>
      </c>
    </row>
    <row r="1404" spans="1:9">
      <c r="A1404" s="6">
        <v>1408</v>
      </c>
      <c r="B1404" s="7">
        <v>22121002038</v>
      </c>
      <c r="C1404" s="7" t="s">
        <v>2286</v>
      </c>
      <c r="D1404" s="8">
        <f>VLOOKUP(B1404,'[1]CustomEmployeeList(172)'!$C$4:$G$6232,5,FALSE)</f>
        <v>44900</v>
      </c>
      <c r="E1404" s="7" t="s">
        <v>49</v>
      </c>
      <c r="F1404" s="9" t="str">
        <f>VLOOKUP(B1404,'[1]CustomEmployeeList(172)'!$C$4:$E$6232,3,FALSE)</f>
        <v>16 Regular Nursing Batch 2022-23 (Norcet-22)</v>
      </c>
      <c r="G1404" s="9" t="s">
        <v>2906</v>
      </c>
      <c r="H1404" s="7">
        <v>47600</v>
      </c>
      <c r="I1404" s="7">
        <v>104298</v>
      </c>
    </row>
    <row r="1405" spans="1:9">
      <c r="A1405" s="6">
        <v>1409</v>
      </c>
      <c r="B1405" s="7">
        <v>22121002040</v>
      </c>
      <c r="C1405" s="7" t="s">
        <v>2287</v>
      </c>
      <c r="D1405" s="8">
        <f>VLOOKUP(B1405,'[1]CustomEmployeeList(172)'!$C$4:$G$6232,5,FALSE)</f>
        <v>44896</v>
      </c>
      <c r="E1405" s="7" t="s">
        <v>49</v>
      </c>
      <c r="F1405" s="9" t="str">
        <f>VLOOKUP(B1405,'[1]CustomEmployeeList(172)'!$C$4:$E$6232,3,FALSE)</f>
        <v>16 Regular Nursing Batch 2022-23 (Norcet-22)</v>
      </c>
      <c r="G1405" s="9" t="s">
        <v>2906</v>
      </c>
      <c r="H1405" s="7">
        <v>47600</v>
      </c>
      <c r="I1405" s="7">
        <v>104298</v>
      </c>
    </row>
    <row r="1406" spans="1:9">
      <c r="A1406" s="6">
        <v>1410</v>
      </c>
      <c r="B1406" s="7">
        <v>22111002051</v>
      </c>
      <c r="C1406" s="7" t="s">
        <v>2288</v>
      </c>
      <c r="D1406" s="8">
        <f>VLOOKUP(B1406,'[1]CustomEmployeeList(172)'!$C$4:$G$6232,5,FALSE)</f>
        <v>44891</v>
      </c>
      <c r="E1406" s="7" t="s">
        <v>49</v>
      </c>
      <c r="F1406" s="9" t="str">
        <f>VLOOKUP(B1406,'[1]CustomEmployeeList(172)'!$C$4:$E$6232,3,FALSE)</f>
        <v>16 Regular Nursing Batch 2022-23 (Norcet-22)</v>
      </c>
      <c r="G1406" s="9" t="s">
        <v>2906</v>
      </c>
      <c r="H1406" s="7">
        <v>47600</v>
      </c>
      <c r="I1406" s="7">
        <v>104298</v>
      </c>
    </row>
    <row r="1407" spans="1:9">
      <c r="A1407" s="6">
        <v>1411</v>
      </c>
      <c r="B1407" s="7">
        <v>22111002070</v>
      </c>
      <c r="C1407" s="7" t="s">
        <v>2289</v>
      </c>
      <c r="D1407" s="8">
        <f>VLOOKUP(B1407,'[1]CustomEmployeeList(172)'!$C$4:$G$6232,5,FALSE)</f>
        <v>44894</v>
      </c>
      <c r="E1407" s="7" t="s">
        <v>49</v>
      </c>
      <c r="F1407" s="9" t="str">
        <f>VLOOKUP(B1407,'[1]CustomEmployeeList(172)'!$C$4:$E$6232,3,FALSE)</f>
        <v>16 Regular Nursing Batch 2022-23 (Norcet-22)</v>
      </c>
      <c r="G1407" s="9" t="s">
        <v>2906</v>
      </c>
      <c r="H1407" s="7">
        <v>47600</v>
      </c>
      <c r="I1407" s="7">
        <v>104298</v>
      </c>
    </row>
    <row r="1408" spans="1:9">
      <c r="A1408" s="6">
        <v>1412</v>
      </c>
      <c r="B1408" s="7">
        <v>22111002119</v>
      </c>
      <c r="C1408" s="7" t="s">
        <v>2291</v>
      </c>
      <c r="D1408" s="8">
        <f>VLOOKUP(B1408,'[1]CustomEmployeeList(172)'!$C$4:$G$6232,5,FALSE)</f>
        <v>44895</v>
      </c>
      <c r="E1408" s="7" t="s">
        <v>49</v>
      </c>
      <c r="F1408" s="9" t="str">
        <f>VLOOKUP(B1408,'[1]CustomEmployeeList(172)'!$C$4:$E$6232,3,FALSE)</f>
        <v>16 Regular Nursing Batch 2022-23 (Norcet-22)</v>
      </c>
      <c r="G1408" s="9" t="s">
        <v>2906</v>
      </c>
      <c r="H1408" s="7">
        <v>47600</v>
      </c>
      <c r="I1408" s="7">
        <v>104298</v>
      </c>
    </row>
    <row r="1409" spans="1:9">
      <c r="A1409" s="6">
        <v>1413</v>
      </c>
      <c r="B1409" s="7">
        <v>22121002128</v>
      </c>
      <c r="C1409" s="7" t="s">
        <v>2292</v>
      </c>
      <c r="D1409" s="8">
        <f>VLOOKUP(B1409,'[1]CustomEmployeeList(172)'!$C$4:$G$6232,5,FALSE)</f>
        <v>44896</v>
      </c>
      <c r="E1409" s="7" t="s">
        <v>49</v>
      </c>
      <c r="F1409" s="9" t="str">
        <f>VLOOKUP(B1409,'[1]CustomEmployeeList(172)'!$C$4:$E$6232,3,FALSE)</f>
        <v>16 Regular Nursing Batch 2022-23 (Norcet-22)</v>
      </c>
      <c r="G1409" s="9" t="s">
        <v>2906</v>
      </c>
      <c r="H1409" s="7">
        <v>47600</v>
      </c>
      <c r="I1409" s="7">
        <v>104298</v>
      </c>
    </row>
    <row r="1410" spans="1:9">
      <c r="A1410" s="6">
        <v>1414</v>
      </c>
      <c r="B1410" s="7">
        <v>22111002146</v>
      </c>
      <c r="C1410" s="7" t="s">
        <v>2293</v>
      </c>
      <c r="D1410" s="8">
        <f>VLOOKUP(B1410,'[1]CustomEmployeeList(172)'!$C$4:$G$6232,5,FALSE)</f>
        <v>44894</v>
      </c>
      <c r="E1410" s="7" t="s">
        <v>49</v>
      </c>
      <c r="F1410" s="9" t="str">
        <f>VLOOKUP(B1410,'[1]CustomEmployeeList(172)'!$C$4:$E$6232,3,FALSE)</f>
        <v>16 Regular Nursing Batch 2022-23 (Norcet-22)</v>
      </c>
      <c r="G1410" s="9" t="s">
        <v>2906</v>
      </c>
      <c r="H1410" s="7">
        <v>47600</v>
      </c>
      <c r="I1410" s="7">
        <v>104298</v>
      </c>
    </row>
    <row r="1411" spans="1:9">
      <c r="A1411" s="6">
        <v>1415</v>
      </c>
      <c r="B1411" s="7">
        <v>22111002165</v>
      </c>
      <c r="C1411" s="7" t="s">
        <v>2294</v>
      </c>
      <c r="D1411" s="8">
        <f>VLOOKUP(B1411,'[1]CustomEmployeeList(172)'!$C$4:$G$6232,5,FALSE)</f>
        <v>44894</v>
      </c>
      <c r="E1411" s="7" t="s">
        <v>49</v>
      </c>
      <c r="F1411" s="9" t="str">
        <f>VLOOKUP(B1411,'[1]CustomEmployeeList(172)'!$C$4:$E$6232,3,FALSE)</f>
        <v>16 Regular Nursing Batch 2022-23 (Norcet-22)</v>
      </c>
      <c r="G1411" s="9" t="s">
        <v>2906</v>
      </c>
      <c r="H1411" s="7">
        <v>47600</v>
      </c>
      <c r="I1411" s="7">
        <v>104298</v>
      </c>
    </row>
    <row r="1412" spans="1:9">
      <c r="A1412" s="6">
        <v>1416</v>
      </c>
      <c r="B1412" s="7">
        <v>22121002169</v>
      </c>
      <c r="C1412" s="7" t="s">
        <v>2296</v>
      </c>
      <c r="D1412" s="8">
        <f>VLOOKUP(B1412,'[1]CustomEmployeeList(172)'!$C$4:$G$6232,5,FALSE)</f>
        <v>44910</v>
      </c>
      <c r="E1412" s="7" t="s">
        <v>49</v>
      </c>
      <c r="F1412" s="9" t="str">
        <f>VLOOKUP(B1412,'[1]CustomEmployeeList(172)'!$C$4:$E$6232,3,FALSE)</f>
        <v>16 Regular Nursing Batch 2022-23 (Norcet-22)</v>
      </c>
      <c r="G1412" s="9" t="s">
        <v>2906</v>
      </c>
      <c r="H1412" s="7">
        <v>47600</v>
      </c>
      <c r="I1412" s="7">
        <v>104298</v>
      </c>
    </row>
    <row r="1413" spans="1:9">
      <c r="A1413" s="6">
        <v>1417</v>
      </c>
      <c r="B1413" s="7">
        <v>22121002175</v>
      </c>
      <c r="C1413" s="7" t="s">
        <v>2297</v>
      </c>
      <c r="D1413" s="8">
        <f>VLOOKUP(B1413,'[1]CustomEmployeeList(172)'!$C$4:$G$6232,5,FALSE)</f>
        <v>44908</v>
      </c>
      <c r="E1413" s="7" t="s">
        <v>49</v>
      </c>
      <c r="F1413" s="9" t="str">
        <f>VLOOKUP(B1413,'[1]CustomEmployeeList(172)'!$C$4:$E$6232,3,FALSE)</f>
        <v>16 Regular Nursing Batch 2022-23 (Norcet-22)</v>
      </c>
      <c r="G1413" s="9" t="s">
        <v>2906</v>
      </c>
      <c r="H1413" s="7">
        <v>47600</v>
      </c>
      <c r="I1413" s="7">
        <v>104298</v>
      </c>
    </row>
    <row r="1414" spans="1:9">
      <c r="A1414" s="6">
        <v>1418</v>
      </c>
      <c r="B1414" s="7">
        <v>23061002237</v>
      </c>
      <c r="C1414" s="7" t="s">
        <v>2302</v>
      </c>
      <c r="D1414" s="8">
        <f>VLOOKUP(B1414,'[1]CustomEmployeeList(172)'!$C$4:$G$6232,5,FALSE)</f>
        <v>45086</v>
      </c>
      <c r="E1414" s="7" t="s">
        <v>49</v>
      </c>
      <c r="F1414" s="9" t="str">
        <f>VLOOKUP(B1414,'[1]CustomEmployeeList(172)'!$C$4:$E$6232,3,FALSE)</f>
        <v>16 Regular Nursing Batch 2022-23 (Norcet-22)</v>
      </c>
      <c r="G1414" s="9" t="s">
        <v>2906</v>
      </c>
      <c r="H1414" s="7">
        <v>46200</v>
      </c>
      <c r="I1414" s="7">
        <v>101576</v>
      </c>
    </row>
    <row r="1415" spans="1:9">
      <c r="A1415" s="6">
        <v>1419</v>
      </c>
      <c r="B1415" s="7">
        <v>23061002240</v>
      </c>
      <c r="C1415" s="7" t="s">
        <v>2303</v>
      </c>
      <c r="D1415" s="8">
        <f>VLOOKUP(B1415,'[1]CustomEmployeeList(172)'!$C$4:$G$6232,5,FALSE)</f>
        <v>45083</v>
      </c>
      <c r="E1415" s="7" t="s">
        <v>49</v>
      </c>
      <c r="F1415" s="9" t="str">
        <f>VLOOKUP(B1415,'[1]CustomEmployeeList(172)'!$C$4:$E$6232,3,FALSE)</f>
        <v>16 Regular Nursing Batch 2022-23 (Norcet-22)</v>
      </c>
      <c r="G1415" s="9" t="s">
        <v>2906</v>
      </c>
      <c r="H1415" s="7">
        <v>46200</v>
      </c>
      <c r="I1415" s="7">
        <v>101576</v>
      </c>
    </row>
    <row r="1416" spans="1:9">
      <c r="A1416" s="6">
        <v>1420</v>
      </c>
      <c r="B1416" s="7">
        <v>22121002132</v>
      </c>
      <c r="C1416" s="7" t="s">
        <v>2327</v>
      </c>
      <c r="D1416" s="8">
        <f>VLOOKUP(B1416,'[1]CustomEmployeeList(172)'!$C$4:$G$6232,5,FALSE)</f>
        <v>44907</v>
      </c>
      <c r="E1416" s="7" t="s">
        <v>49</v>
      </c>
      <c r="F1416" s="9" t="str">
        <f>VLOOKUP(B1416,'[1]CustomEmployeeList(172)'!$C$4:$E$6232,3,FALSE)</f>
        <v>16 Regular Nursing Batch 2022-23 (Norcet-22)</v>
      </c>
      <c r="G1416" s="9" t="s">
        <v>2906</v>
      </c>
      <c r="H1416" s="7">
        <v>47600</v>
      </c>
      <c r="I1416" s="7">
        <v>104298</v>
      </c>
    </row>
    <row r="1417" spans="1:9">
      <c r="A1417" s="6">
        <v>1421</v>
      </c>
      <c r="B1417" s="7">
        <v>22121002152</v>
      </c>
      <c r="C1417" s="7" t="s">
        <v>2328</v>
      </c>
      <c r="D1417" s="8">
        <f>VLOOKUP(B1417,'[1]CustomEmployeeList(172)'!$C$4:$G$6232,5,FALSE)</f>
        <v>44910</v>
      </c>
      <c r="E1417" s="7" t="s">
        <v>49</v>
      </c>
      <c r="F1417" s="9" t="str">
        <f>VLOOKUP(B1417,'[1]CustomEmployeeList(172)'!$C$4:$E$6232,3,FALSE)</f>
        <v>16 Regular Nursing Batch 2022-23 (Norcet-22)</v>
      </c>
      <c r="G1417" s="9" t="s">
        <v>2906</v>
      </c>
      <c r="H1417" s="7">
        <v>47600</v>
      </c>
      <c r="I1417" s="7">
        <v>104298</v>
      </c>
    </row>
    <row r="1418" spans="1:9">
      <c r="A1418" s="6">
        <v>1422</v>
      </c>
      <c r="B1418" s="7">
        <v>22111002021</v>
      </c>
      <c r="C1418" s="7" t="s">
        <v>2382</v>
      </c>
      <c r="D1418" s="8">
        <f>VLOOKUP(B1418,'[1]CustomEmployeeList(172)'!$C$4:$G$6232,5,FALSE)</f>
        <v>44895</v>
      </c>
      <c r="E1418" s="7" t="s">
        <v>49</v>
      </c>
      <c r="F1418" s="9" t="str">
        <f>VLOOKUP(B1418,'[1]CustomEmployeeList(172)'!$C$4:$E$6232,3,FALSE)</f>
        <v>16 Regular Nursing Batch 2022-23 (Norcet-22)</v>
      </c>
      <c r="G1418" s="9" t="s">
        <v>2906</v>
      </c>
      <c r="H1418" s="7">
        <v>47600</v>
      </c>
      <c r="I1418" s="7">
        <v>104298</v>
      </c>
    </row>
    <row r="1419" spans="1:9">
      <c r="A1419" s="6">
        <v>1423</v>
      </c>
      <c r="B1419" s="7">
        <v>22111002028</v>
      </c>
      <c r="C1419" s="7" t="s">
        <v>1000</v>
      </c>
      <c r="D1419" s="8">
        <f>VLOOKUP(B1419,'[1]CustomEmployeeList(172)'!$C$4:$G$6232,5,FALSE)</f>
        <v>44889</v>
      </c>
      <c r="E1419" s="7" t="s">
        <v>49</v>
      </c>
      <c r="F1419" s="9" t="str">
        <f>VLOOKUP(B1419,'[1]CustomEmployeeList(172)'!$C$4:$E$6232,3,FALSE)</f>
        <v>16 Regular Nursing Batch 2022-23 (Norcet-22)</v>
      </c>
      <c r="G1419" s="9" t="s">
        <v>2906</v>
      </c>
      <c r="H1419" s="7">
        <v>47600</v>
      </c>
      <c r="I1419" s="7">
        <v>104298</v>
      </c>
    </row>
    <row r="1420" spans="1:9">
      <c r="A1420" s="6">
        <v>1424</v>
      </c>
      <c r="B1420" s="7">
        <v>22121002045</v>
      </c>
      <c r="C1420" s="7" t="s">
        <v>2383</v>
      </c>
      <c r="D1420" s="8">
        <f>VLOOKUP(B1420,'[1]CustomEmployeeList(172)'!$C$4:$G$6232,5,FALSE)</f>
        <v>44898</v>
      </c>
      <c r="E1420" s="7" t="s">
        <v>49</v>
      </c>
      <c r="F1420" s="9" t="str">
        <f>VLOOKUP(B1420,'[1]CustomEmployeeList(172)'!$C$4:$E$6232,3,FALSE)</f>
        <v>16 Regular Nursing Batch 2022-23 (Norcet-22)</v>
      </c>
      <c r="G1420" s="9" t="s">
        <v>2906</v>
      </c>
      <c r="H1420" s="7">
        <v>47600</v>
      </c>
      <c r="I1420" s="7">
        <v>104298</v>
      </c>
    </row>
    <row r="1421" spans="1:9">
      <c r="A1421" s="6">
        <v>1425</v>
      </c>
      <c r="B1421" s="7">
        <v>22111002057</v>
      </c>
      <c r="C1421" s="7" t="s">
        <v>2384</v>
      </c>
      <c r="D1421" s="8">
        <f>VLOOKUP(B1421,'[1]CustomEmployeeList(172)'!$C$4:$G$6232,5,FALSE)</f>
        <v>44893</v>
      </c>
      <c r="E1421" s="7" t="s">
        <v>49</v>
      </c>
      <c r="F1421" s="9" t="str">
        <f>VLOOKUP(B1421,'[1]CustomEmployeeList(172)'!$C$4:$E$6232,3,FALSE)</f>
        <v>16 Regular Nursing Batch 2022-23 (Norcet-22)</v>
      </c>
      <c r="G1421" s="9" t="s">
        <v>2906</v>
      </c>
      <c r="H1421" s="7">
        <v>47600</v>
      </c>
      <c r="I1421" s="7">
        <v>104298</v>
      </c>
    </row>
    <row r="1422" spans="1:9">
      <c r="A1422" s="6">
        <v>1426</v>
      </c>
      <c r="B1422" s="7">
        <v>22111002063</v>
      </c>
      <c r="C1422" s="7" t="s">
        <v>2385</v>
      </c>
      <c r="D1422" s="8">
        <f>VLOOKUP(B1422,'[1]CustomEmployeeList(172)'!$C$4:$G$6232,5,FALSE)</f>
        <v>44891</v>
      </c>
      <c r="E1422" s="7" t="s">
        <v>49</v>
      </c>
      <c r="F1422" s="9" t="str">
        <f>VLOOKUP(B1422,'[1]CustomEmployeeList(172)'!$C$4:$E$6232,3,FALSE)</f>
        <v>16 Regular Nursing Batch 2022-23 (Norcet-22)</v>
      </c>
      <c r="G1422" s="9" t="s">
        <v>2906</v>
      </c>
      <c r="H1422" s="7">
        <v>47600</v>
      </c>
      <c r="I1422" s="7">
        <v>104298</v>
      </c>
    </row>
    <row r="1423" spans="1:9">
      <c r="A1423" s="6">
        <v>1427</v>
      </c>
      <c r="B1423" s="7">
        <v>22121002090</v>
      </c>
      <c r="C1423" s="7" t="s">
        <v>2386</v>
      </c>
      <c r="D1423" s="8">
        <f>VLOOKUP(B1423,'[1]CustomEmployeeList(172)'!$C$4:$G$6232,5,FALSE)</f>
        <v>44900</v>
      </c>
      <c r="E1423" s="7" t="s">
        <v>49</v>
      </c>
      <c r="F1423" s="9" t="str">
        <f>VLOOKUP(B1423,'[1]CustomEmployeeList(172)'!$C$4:$E$6232,3,FALSE)</f>
        <v>16 Regular Nursing Batch 2022-23 (Norcet-22)</v>
      </c>
      <c r="G1423" s="9" t="s">
        <v>2906</v>
      </c>
      <c r="H1423" s="7">
        <v>47600</v>
      </c>
      <c r="I1423" s="7">
        <v>104298</v>
      </c>
    </row>
    <row r="1424" spans="1:9">
      <c r="A1424" s="6">
        <v>1428</v>
      </c>
      <c r="B1424" s="7">
        <v>22121002115</v>
      </c>
      <c r="C1424" s="7" t="s">
        <v>2387</v>
      </c>
      <c r="D1424" s="8">
        <f>VLOOKUP(B1424,'[1]CustomEmployeeList(172)'!$C$4:$G$6232,5,FALSE)</f>
        <v>44898</v>
      </c>
      <c r="E1424" s="7" t="s">
        <v>49</v>
      </c>
      <c r="F1424" s="9" t="str">
        <f>VLOOKUP(B1424,'[1]CustomEmployeeList(172)'!$C$4:$E$6232,3,FALSE)</f>
        <v>16 Regular Nursing Batch 2022-23 (Norcet-22)</v>
      </c>
      <c r="G1424" s="9" t="s">
        <v>2906</v>
      </c>
      <c r="H1424" s="7">
        <v>47600</v>
      </c>
      <c r="I1424" s="7">
        <v>104298</v>
      </c>
    </row>
    <row r="1425" spans="1:9">
      <c r="A1425" s="6">
        <v>1429</v>
      </c>
      <c r="B1425" s="7">
        <v>22111002126</v>
      </c>
      <c r="C1425" s="7" t="s">
        <v>2388</v>
      </c>
      <c r="D1425" s="8">
        <f>VLOOKUP(B1425,'[1]CustomEmployeeList(172)'!$C$4:$G$6232,5,FALSE)</f>
        <v>44895</v>
      </c>
      <c r="E1425" s="7" t="s">
        <v>49</v>
      </c>
      <c r="F1425" s="9" t="str">
        <f>VLOOKUP(B1425,'[1]CustomEmployeeList(172)'!$C$4:$E$6232,3,FALSE)</f>
        <v>16 Regular Nursing Batch 2022-23 (Norcet-22)</v>
      </c>
      <c r="G1425" s="9" t="s">
        <v>2906</v>
      </c>
      <c r="H1425" s="7">
        <v>47600</v>
      </c>
      <c r="I1425" s="7">
        <v>104298</v>
      </c>
    </row>
    <row r="1426" spans="1:9">
      <c r="A1426" s="6">
        <v>1430</v>
      </c>
      <c r="B1426" s="7">
        <v>22111002162</v>
      </c>
      <c r="C1426" s="7" t="s">
        <v>2389</v>
      </c>
      <c r="D1426" s="8">
        <f>VLOOKUP(B1426,'[1]CustomEmployeeList(172)'!$C$4:$G$6232,5,FALSE)</f>
        <v>44894</v>
      </c>
      <c r="E1426" s="7" t="s">
        <v>49</v>
      </c>
      <c r="F1426" s="9" t="str">
        <f>VLOOKUP(B1426,'[1]CustomEmployeeList(172)'!$C$4:$E$6232,3,FALSE)</f>
        <v>16 Regular Nursing Batch 2022-23 (Norcet-22)</v>
      </c>
      <c r="G1426" s="9" t="s">
        <v>2906</v>
      </c>
      <c r="H1426" s="7">
        <v>47600</v>
      </c>
      <c r="I1426" s="7">
        <v>104298</v>
      </c>
    </row>
    <row r="1427" spans="1:9">
      <c r="A1427" s="6">
        <v>1431</v>
      </c>
      <c r="B1427" s="7">
        <v>22121002183</v>
      </c>
      <c r="C1427" s="7" t="s">
        <v>2391</v>
      </c>
      <c r="D1427" s="8">
        <f>VLOOKUP(B1427,'[1]CustomEmployeeList(172)'!$C$4:$G$6232,5,FALSE)</f>
        <v>44916</v>
      </c>
      <c r="E1427" s="7" t="s">
        <v>49</v>
      </c>
      <c r="F1427" s="9" t="str">
        <f>VLOOKUP(B1427,'[1]CustomEmployeeList(172)'!$C$4:$E$6232,3,FALSE)</f>
        <v>16 Regular Nursing Batch 2022-23 (Norcet-22)</v>
      </c>
      <c r="G1427" s="9" t="s">
        <v>2906</v>
      </c>
      <c r="H1427" s="7">
        <v>47600</v>
      </c>
      <c r="I1427" s="7">
        <v>104298</v>
      </c>
    </row>
    <row r="1428" spans="1:9">
      <c r="A1428" s="6">
        <v>1432</v>
      </c>
      <c r="B1428" s="7">
        <v>22121002190</v>
      </c>
      <c r="C1428" s="7" t="s">
        <v>2392</v>
      </c>
      <c r="D1428" s="8">
        <f>VLOOKUP(B1428,'[1]CustomEmployeeList(172)'!$C$4:$G$6232,5,FALSE)</f>
        <v>44926</v>
      </c>
      <c r="E1428" s="7" t="s">
        <v>49</v>
      </c>
      <c r="F1428" s="9" t="str">
        <f>VLOOKUP(B1428,'[1]CustomEmployeeList(172)'!$C$4:$E$6232,3,FALSE)</f>
        <v>16 Regular Nursing Batch 2022-23 (Norcet-22)</v>
      </c>
      <c r="G1428" s="9" t="s">
        <v>2906</v>
      </c>
      <c r="H1428" s="7">
        <v>47600</v>
      </c>
      <c r="I1428" s="7">
        <v>104298</v>
      </c>
    </row>
    <row r="1429" spans="1:9">
      <c r="A1429" s="6">
        <v>1433</v>
      </c>
      <c r="B1429" s="7">
        <v>22121002200</v>
      </c>
      <c r="C1429" s="7" t="s">
        <v>2394</v>
      </c>
      <c r="D1429" s="8">
        <f>VLOOKUP(B1429,'[1]CustomEmployeeList(172)'!$C$4:$G$6232,5,FALSE)</f>
        <v>44923</v>
      </c>
      <c r="E1429" s="7" t="s">
        <v>49</v>
      </c>
      <c r="F1429" s="9" t="str">
        <f>VLOOKUP(B1429,'[1]CustomEmployeeList(172)'!$C$4:$E$6232,3,FALSE)</f>
        <v>16 Regular Nursing Batch 2022-23 (Norcet-22)</v>
      </c>
      <c r="G1429" s="9" t="s">
        <v>2906</v>
      </c>
      <c r="H1429" s="7">
        <v>47600</v>
      </c>
      <c r="I1429" s="7">
        <v>104298</v>
      </c>
    </row>
    <row r="1430" spans="1:9">
      <c r="A1430" s="6">
        <v>1434</v>
      </c>
      <c r="B1430" s="7">
        <v>23011002205</v>
      </c>
      <c r="C1430" s="7" t="s">
        <v>2492</v>
      </c>
      <c r="D1430" s="8">
        <f>VLOOKUP(B1430,'[1]CustomEmployeeList(172)'!$C$4:$G$6232,5,FALSE)</f>
        <v>44942</v>
      </c>
      <c r="E1430" s="7" t="s">
        <v>49</v>
      </c>
      <c r="F1430" s="9" t="str">
        <f>VLOOKUP(B1430,'[1]CustomEmployeeList(172)'!$C$4:$E$6232,3,FALSE)</f>
        <v>16 Regular Nursing Batch 2022-23 (Norcet-22)</v>
      </c>
      <c r="G1430" s="9" t="s">
        <v>2906</v>
      </c>
      <c r="H1430" s="7">
        <v>46200</v>
      </c>
      <c r="I1430" s="7">
        <v>101576</v>
      </c>
    </row>
    <row r="1431" spans="1:9">
      <c r="A1431" s="6">
        <v>1435</v>
      </c>
      <c r="B1431" s="7">
        <v>23051002241</v>
      </c>
      <c r="C1431" s="7" t="s">
        <v>2496</v>
      </c>
      <c r="D1431" s="8">
        <f>VLOOKUP(B1431,'[1]CustomEmployeeList(172)'!$C$4:$G$6232,5,FALSE)</f>
        <v>45076</v>
      </c>
      <c r="E1431" s="7" t="s">
        <v>49</v>
      </c>
      <c r="F1431" s="9" t="str">
        <f>VLOOKUP(B1431,'[1]CustomEmployeeList(172)'!$C$4:$E$6232,3,FALSE)</f>
        <v>16 Regular Nursing Batch 2022-23 (Norcet-22)</v>
      </c>
      <c r="G1431" s="9" t="s">
        <v>2906</v>
      </c>
      <c r="H1431" s="7">
        <v>46200</v>
      </c>
      <c r="I1431" s="7">
        <v>101576</v>
      </c>
    </row>
    <row r="1432" spans="1:9">
      <c r="A1432" s="6">
        <v>1436</v>
      </c>
      <c r="B1432" s="7">
        <v>22111002034</v>
      </c>
      <c r="C1432" s="7" t="s">
        <v>2530</v>
      </c>
      <c r="D1432" s="8">
        <f>VLOOKUP(B1432,'[1]CustomEmployeeList(172)'!$C$4:$G$6232,5,FALSE)</f>
        <v>44893</v>
      </c>
      <c r="E1432" s="7" t="s">
        <v>49</v>
      </c>
      <c r="F1432" s="9" t="str">
        <f>VLOOKUP(B1432,'[1]CustomEmployeeList(172)'!$C$4:$E$6232,3,FALSE)</f>
        <v>16 Regular Nursing Batch 2022-23 (Norcet-22)</v>
      </c>
      <c r="G1432" s="9" t="s">
        <v>2906</v>
      </c>
      <c r="H1432" s="7">
        <v>47600</v>
      </c>
      <c r="I1432" s="7">
        <v>104298</v>
      </c>
    </row>
    <row r="1433" spans="1:9">
      <c r="A1433" s="6">
        <v>1437</v>
      </c>
      <c r="B1433" s="7">
        <v>22111002062</v>
      </c>
      <c r="C1433" s="7" t="s">
        <v>2531</v>
      </c>
      <c r="D1433" s="8">
        <f>VLOOKUP(B1433,'[1]CustomEmployeeList(172)'!$C$4:$G$6232,5,FALSE)</f>
        <v>44893</v>
      </c>
      <c r="E1433" s="7" t="s">
        <v>49</v>
      </c>
      <c r="F1433" s="9" t="str">
        <f>VLOOKUP(B1433,'[1]CustomEmployeeList(172)'!$C$4:$E$6232,3,FALSE)</f>
        <v>16 Regular Nursing Batch 2022-23 (Norcet-22)</v>
      </c>
      <c r="G1433" s="9" t="s">
        <v>2906</v>
      </c>
      <c r="H1433" s="7">
        <v>47600</v>
      </c>
      <c r="I1433" s="7">
        <v>104298</v>
      </c>
    </row>
    <row r="1434" spans="1:9">
      <c r="A1434" s="6">
        <v>1438</v>
      </c>
      <c r="B1434" s="7">
        <v>22121002079</v>
      </c>
      <c r="C1434" s="7" t="s">
        <v>2532</v>
      </c>
      <c r="D1434" s="8">
        <f>VLOOKUP(B1434,'[1]CustomEmployeeList(172)'!$C$4:$G$6232,5,FALSE)</f>
        <v>44897</v>
      </c>
      <c r="E1434" s="7" t="s">
        <v>49</v>
      </c>
      <c r="F1434" s="9" t="str">
        <f>VLOOKUP(B1434,'[1]CustomEmployeeList(172)'!$C$4:$E$6232,3,FALSE)</f>
        <v>16 Regular Nursing Batch 2022-23 (Norcet-22)</v>
      </c>
      <c r="G1434" s="9" t="s">
        <v>2906</v>
      </c>
      <c r="H1434" s="7">
        <v>47600</v>
      </c>
      <c r="I1434" s="7">
        <v>104298</v>
      </c>
    </row>
    <row r="1435" spans="1:9">
      <c r="A1435" s="6">
        <v>1439</v>
      </c>
      <c r="B1435" s="7">
        <v>22111002114</v>
      </c>
      <c r="C1435" s="7" t="s">
        <v>2534</v>
      </c>
      <c r="D1435" s="8">
        <f>VLOOKUP(B1435,'[1]CustomEmployeeList(172)'!$C$4:$G$6232,5,FALSE)</f>
        <v>44894</v>
      </c>
      <c r="E1435" s="7" t="s">
        <v>49</v>
      </c>
      <c r="F1435" s="9" t="str">
        <f>VLOOKUP(B1435,'[1]CustomEmployeeList(172)'!$C$4:$E$6232,3,FALSE)</f>
        <v>16 Regular Nursing Batch 2022-23 (Norcet-22)</v>
      </c>
      <c r="G1435" s="9" t="s">
        <v>2906</v>
      </c>
      <c r="H1435" s="7">
        <v>47600</v>
      </c>
      <c r="I1435" s="7">
        <v>104298</v>
      </c>
    </row>
    <row r="1436" spans="1:9">
      <c r="A1436" s="6">
        <v>1440</v>
      </c>
      <c r="B1436" s="7">
        <v>22121002125</v>
      </c>
      <c r="C1436" s="7" t="s">
        <v>2535</v>
      </c>
      <c r="D1436" s="8">
        <f>VLOOKUP(B1436,'[1]CustomEmployeeList(172)'!$C$4:$G$6232,5,FALSE)</f>
        <v>44905</v>
      </c>
      <c r="E1436" s="7" t="s">
        <v>49</v>
      </c>
      <c r="F1436" s="9" t="str">
        <f>VLOOKUP(B1436,'[1]CustomEmployeeList(172)'!$C$4:$E$6232,3,FALSE)</f>
        <v>16 Regular Nursing Batch 2022-23 (Norcet-22)</v>
      </c>
      <c r="G1436" s="9" t="s">
        <v>2906</v>
      </c>
      <c r="H1436" s="7">
        <v>47600</v>
      </c>
      <c r="I1436" s="7">
        <v>104298</v>
      </c>
    </row>
    <row r="1437" spans="1:9">
      <c r="A1437" s="6">
        <v>1441</v>
      </c>
      <c r="B1437" s="7">
        <v>22121002140</v>
      </c>
      <c r="C1437" s="7" t="s">
        <v>2536</v>
      </c>
      <c r="D1437" s="8">
        <f>VLOOKUP(B1437,'[1]CustomEmployeeList(172)'!$C$4:$G$6232,5,FALSE)</f>
        <v>44902</v>
      </c>
      <c r="E1437" s="7" t="s">
        <v>49</v>
      </c>
      <c r="F1437" s="9" t="str">
        <f>VLOOKUP(B1437,'[1]CustomEmployeeList(172)'!$C$4:$E$6232,3,FALSE)</f>
        <v>16 Regular Nursing Batch 2022-23 (Norcet-22)</v>
      </c>
      <c r="G1437" s="9" t="s">
        <v>2906</v>
      </c>
      <c r="H1437" s="7">
        <v>47600</v>
      </c>
      <c r="I1437" s="7">
        <v>104298</v>
      </c>
    </row>
    <row r="1438" spans="1:9">
      <c r="A1438" s="6">
        <v>1442</v>
      </c>
      <c r="B1438" s="7">
        <v>22121002141</v>
      </c>
      <c r="C1438" s="7" t="s">
        <v>2537</v>
      </c>
      <c r="D1438" s="8">
        <f>VLOOKUP(B1438,'[1]CustomEmployeeList(172)'!$C$4:$G$6232,5,FALSE)</f>
        <v>44903</v>
      </c>
      <c r="E1438" s="7" t="s">
        <v>49</v>
      </c>
      <c r="F1438" s="9" t="str">
        <f>VLOOKUP(B1438,'[1]CustomEmployeeList(172)'!$C$4:$E$6232,3,FALSE)</f>
        <v>16 Regular Nursing Batch 2022-23 (Norcet-22)</v>
      </c>
      <c r="G1438" s="9" t="s">
        <v>2906</v>
      </c>
      <c r="H1438" s="7">
        <v>47600</v>
      </c>
      <c r="I1438" s="7">
        <v>104298</v>
      </c>
    </row>
    <row r="1439" spans="1:9">
      <c r="A1439" s="6">
        <v>1443</v>
      </c>
      <c r="B1439" s="7">
        <v>22121002143</v>
      </c>
      <c r="C1439" s="7" t="s">
        <v>2538</v>
      </c>
      <c r="D1439" s="8">
        <f>VLOOKUP(B1439,'[1]CustomEmployeeList(172)'!$C$4:$G$6232,5,FALSE)</f>
        <v>44898</v>
      </c>
      <c r="E1439" s="7" t="s">
        <v>49</v>
      </c>
      <c r="F1439" s="9" t="str">
        <f>VLOOKUP(B1439,'[1]CustomEmployeeList(172)'!$C$4:$E$6232,3,FALSE)</f>
        <v>16 Regular Nursing Batch 2022-23 (Norcet-22)</v>
      </c>
      <c r="G1439" s="9" t="s">
        <v>2906</v>
      </c>
      <c r="H1439" s="7">
        <v>47600</v>
      </c>
      <c r="I1439" s="7">
        <v>104298</v>
      </c>
    </row>
    <row r="1440" spans="1:9">
      <c r="A1440" s="6">
        <v>1444</v>
      </c>
      <c r="B1440" s="7">
        <v>22121002151</v>
      </c>
      <c r="C1440" s="7" t="s">
        <v>2539</v>
      </c>
      <c r="D1440" s="8">
        <f>VLOOKUP(B1440,'[1]CustomEmployeeList(172)'!$C$4:$G$6232,5,FALSE)</f>
        <v>44900</v>
      </c>
      <c r="E1440" s="7" t="s">
        <v>49</v>
      </c>
      <c r="F1440" s="9" t="str">
        <f>VLOOKUP(B1440,'[1]CustomEmployeeList(172)'!$C$4:$E$6232,3,FALSE)</f>
        <v>16 Regular Nursing Batch 2022-23 (Norcet-22)</v>
      </c>
      <c r="G1440" s="9" t="s">
        <v>2906</v>
      </c>
      <c r="H1440" s="7">
        <v>47600</v>
      </c>
      <c r="I1440" s="7">
        <v>104298</v>
      </c>
    </row>
    <row r="1441" spans="1:9">
      <c r="A1441" s="6">
        <v>1445</v>
      </c>
      <c r="B1441" s="7">
        <v>22121002185</v>
      </c>
      <c r="C1441" s="7" t="s">
        <v>2540</v>
      </c>
      <c r="D1441" s="8">
        <f>VLOOKUP(B1441,'[1]CustomEmployeeList(172)'!$C$4:$G$6232,5,FALSE)</f>
        <v>44911</v>
      </c>
      <c r="E1441" s="7" t="s">
        <v>49</v>
      </c>
      <c r="F1441" s="9" t="str">
        <f>VLOOKUP(B1441,'[1]CustomEmployeeList(172)'!$C$4:$E$6232,3,FALSE)</f>
        <v>16 Regular Nursing Batch 2022-23 (Norcet-22)</v>
      </c>
      <c r="G1441" s="9" t="s">
        <v>2906</v>
      </c>
      <c r="H1441" s="7">
        <v>47600</v>
      </c>
      <c r="I1441" s="7">
        <v>104298</v>
      </c>
    </row>
    <row r="1442" spans="1:9">
      <c r="A1442" s="6">
        <v>1446</v>
      </c>
      <c r="B1442" s="7">
        <v>23061002246</v>
      </c>
      <c r="C1442" s="7" t="s">
        <v>2552</v>
      </c>
      <c r="D1442" s="8">
        <f>VLOOKUP(B1442,'[1]CustomEmployeeList(172)'!$C$4:$G$6232,5,FALSE)</f>
        <v>45090</v>
      </c>
      <c r="E1442" s="7" t="s">
        <v>49</v>
      </c>
      <c r="F1442" s="9" t="str">
        <f>VLOOKUP(B1442,'[1]CustomEmployeeList(172)'!$C$4:$E$6232,3,FALSE)</f>
        <v>16 Regular Nursing Batch 2022-23 (Norcet-22)</v>
      </c>
      <c r="G1442" s="9" t="s">
        <v>2906</v>
      </c>
      <c r="H1442" s="7">
        <v>46200</v>
      </c>
      <c r="I1442" s="7">
        <v>101576</v>
      </c>
    </row>
    <row r="1443" spans="1:9">
      <c r="A1443" s="6">
        <v>1447</v>
      </c>
      <c r="B1443" s="7">
        <v>23021002215</v>
      </c>
      <c r="C1443" s="7" t="s">
        <v>2730</v>
      </c>
      <c r="D1443" s="8">
        <f>VLOOKUP(B1443,'[1]CustomEmployeeList(172)'!$C$4:$G$6232,5,FALSE)</f>
        <v>44964</v>
      </c>
      <c r="E1443" s="7" t="s">
        <v>49</v>
      </c>
      <c r="F1443" s="9" t="str">
        <f>VLOOKUP(B1443,'[1]CustomEmployeeList(172)'!$C$4:$E$6232,3,FALSE)</f>
        <v>16 Regular Nursing Batch 2022-23 (Norcet-22)</v>
      </c>
      <c r="G1443" s="9" t="s">
        <v>2906</v>
      </c>
      <c r="H1443" s="7">
        <v>46200</v>
      </c>
      <c r="I1443" s="7">
        <v>101576</v>
      </c>
    </row>
    <row r="1444" spans="1:9">
      <c r="A1444" s="6">
        <v>1448</v>
      </c>
      <c r="B1444" s="7">
        <v>23051002231</v>
      </c>
      <c r="C1444" s="7" t="s">
        <v>2733</v>
      </c>
      <c r="D1444" s="8">
        <f>VLOOKUP(B1444,'[1]CustomEmployeeList(172)'!$C$4:$G$6232,5,FALSE)</f>
        <v>45063</v>
      </c>
      <c r="E1444" s="7" t="s">
        <v>49</v>
      </c>
      <c r="F1444" s="9" t="str">
        <f>VLOOKUP(B1444,'[1]CustomEmployeeList(172)'!$C$4:$E$6232,3,FALSE)</f>
        <v>16 Regular Nursing Batch 2022-23 (Norcet-22)</v>
      </c>
      <c r="G1444" s="9" t="s">
        <v>2906</v>
      </c>
      <c r="H1444" s="7">
        <v>46200</v>
      </c>
      <c r="I1444" s="7">
        <v>101576</v>
      </c>
    </row>
    <row r="1445" spans="1:9">
      <c r="A1445" s="6">
        <v>1449</v>
      </c>
      <c r="B1445" s="7">
        <v>23061002248</v>
      </c>
      <c r="C1445" s="7" t="s">
        <v>2736</v>
      </c>
      <c r="D1445" s="8">
        <f>VLOOKUP(B1445,'[1]CustomEmployeeList(172)'!$C$4:$G$6232,5,FALSE)</f>
        <v>45107</v>
      </c>
      <c r="E1445" s="7" t="s">
        <v>49</v>
      </c>
      <c r="F1445" s="9" t="str">
        <f>VLOOKUP(B1445,'[1]CustomEmployeeList(172)'!$C$4:$E$6232,3,FALSE)</f>
        <v>16 Regular Nursing Batch 2022-23 (Norcet-22)</v>
      </c>
      <c r="G1445" s="9" t="s">
        <v>2906</v>
      </c>
      <c r="H1445" s="7">
        <v>46200</v>
      </c>
      <c r="I1445" s="7">
        <v>101576</v>
      </c>
    </row>
    <row r="1446" spans="1:9">
      <c r="A1446" s="6">
        <v>1450</v>
      </c>
      <c r="B1446" s="7">
        <v>22111002048</v>
      </c>
      <c r="C1446" s="7" t="s">
        <v>2858</v>
      </c>
      <c r="D1446" s="8">
        <f>VLOOKUP(B1446,'[1]CustomEmployeeList(172)'!$C$4:$G$6232,5,FALSE)</f>
        <v>44893</v>
      </c>
      <c r="E1446" s="7" t="s">
        <v>49</v>
      </c>
      <c r="F1446" s="9" t="str">
        <f>VLOOKUP(B1446,'[1]CustomEmployeeList(172)'!$C$4:$E$6232,3,FALSE)</f>
        <v>16 Regular Nursing Batch 2022-23 (Norcet-22)</v>
      </c>
      <c r="G1446" s="9" t="s">
        <v>2906</v>
      </c>
      <c r="H1446" s="7">
        <v>47600</v>
      </c>
      <c r="I1446" s="7">
        <v>104298</v>
      </c>
    </row>
    <row r="1447" spans="1:9">
      <c r="A1447" s="6">
        <v>1451</v>
      </c>
      <c r="B1447" s="7">
        <v>22111002072</v>
      </c>
      <c r="C1447" s="7" t="s">
        <v>2859</v>
      </c>
      <c r="D1447" s="8">
        <f>VLOOKUP(B1447,'[1]CustomEmployeeList(172)'!$C$4:$G$6232,5,FALSE)</f>
        <v>44891</v>
      </c>
      <c r="E1447" s="7" t="s">
        <v>49</v>
      </c>
      <c r="F1447" s="9" t="str">
        <f>VLOOKUP(B1447,'[1]CustomEmployeeList(172)'!$C$4:$E$6232,3,FALSE)</f>
        <v>16 Regular Nursing Batch 2022-23 (Norcet-22)</v>
      </c>
      <c r="G1447" s="9" t="s">
        <v>2906</v>
      </c>
      <c r="H1447" s="7">
        <v>47600</v>
      </c>
      <c r="I1447" s="7">
        <v>104298</v>
      </c>
    </row>
    <row r="1448" spans="1:9">
      <c r="A1448" s="6">
        <v>1452</v>
      </c>
      <c r="B1448" s="7">
        <v>22111002100</v>
      </c>
      <c r="C1448" s="7" t="s">
        <v>2861</v>
      </c>
      <c r="D1448" s="8">
        <f>VLOOKUP(B1448,'[1]CustomEmployeeList(172)'!$C$4:$G$6232,5,FALSE)</f>
        <v>44895</v>
      </c>
      <c r="E1448" s="7" t="s">
        <v>49</v>
      </c>
      <c r="F1448" s="9" t="str">
        <f>VLOOKUP(B1448,'[1]CustomEmployeeList(172)'!$C$4:$E$6232,3,FALSE)</f>
        <v>16 Regular Nursing Batch 2022-23 (Norcet-22)</v>
      </c>
      <c r="G1448" s="9" t="s">
        <v>2906</v>
      </c>
      <c r="H1448" s="7">
        <v>47600</v>
      </c>
      <c r="I1448" s="7">
        <v>104298</v>
      </c>
    </row>
    <row r="1449" spans="1:9">
      <c r="A1449" s="6">
        <v>1453</v>
      </c>
      <c r="B1449" s="7">
        <v>22121002145</v>
      </c>
      <c r="C1449" s="7" t="s">
        <v>2862</v>
      </c>
      <c r="D1449" s="8">
        <f>VLOOKUP(B1449,'[1]CustomEmployeeList(172)'!$C$4:$G$6232,5,FALSE)</f>
        <v>44910</v>
      </c>
      <c r="E1449" s="7" t="s">
        <v>49</v>
      </c>
      <c r="F1449" s="9" t="str">
        <f>VLOOKUP(B1449,'[1]CustomEmployeeList(172)'!$C$4:$E$6232,3,FALSE)</f>
        <v>16 Regular Nursing Batch 2022-23 (Norcet-22)</v>
      </c>
      <c r="G1449" s="9" t="s">
        <v>2906</v>
      </c>
      <c r="H1449" s="7">
        <v>47600</v>
      </c>
      <c r="I1449" s="7">
        <v>104298</v>
      </c>
    </row>
    <row r="1450" spans="1:9">
      <c r="A1450" s="6">
        <v>1454</v>
      </c>
      <c r="B1450" s="7">
        <v>22121002195</v>
      </c>
      <c r="C1450" s="7" t="s">
        <v>2864</v>
      </c>
      <c r="D1450" s="8">
        <f>VLOOKUP(B1450,'[1]CustomEmployeeList(172)'!$C$4:$G$6232,5,FALSE)</f>
        <v>44914</v>
      </c>
      <c r="E1450" s="7" t="s">
        <v>49</v>
      </c>
      <c r="F1450" s="9" t="str">
        <f>VLOOKUP(B1450,'[1]CustomEmployeeList(172)'!$C$4:$E$6232,3,FALSE)</f>
        <v>16 Regular Nursing Batch 2022-23 (Norcet-22)</v>
      </c>
      <c r="G1450" s="9" t="s">
        <v>2906</v>
      </c>
      <c r="H1450" s="7">
        <v>47600</v>
      </c>
      <c r="I1450" s="7">
        <v>104298</v>
      </c>
    </row>
    <row r="1451" spans="1:9">
      <c r="A1451" s="6">
        <v>1455</v>
      </c>
      <c r="B1451" s="7">
        <v>23061002245</v>
      </c>
      <c r="C1451" s="7" t="s">
        <v>2871</v>
      </c>
      <c r="D1451" s="8">
        <f>VLOOKUP(B1451,'[1]CustomEmployeeList(172)'!$C$4:$G$6232,5,FALSE)</f>
        <v>45085</v>
      </c>
      <c r="E1451" s="7" t="s">
        <v>49</v>
      </c>
      <c r="F1451" s="9" t="str">
        <f>VLOOKUP(B1451,'[1]CustomEmployeeList(172)'!$C$4:$E$6232,3,FALSE)</f>
        <v>16 Regular Nursing Batch 2022-23 (Norcet-22)</v>
      </c>
      <c r="G1451" s="9" t="s">
        <v>2906</v>
      </c>
      <c r="H1451" s="7">
        <v>46200</v>
      </c>
      <c r="I1451" s="7">
        <v>101576</v>
      </c>
    </row>
    <row r="1452" spans="1:9">
      <c r="A1452" s="6">
        <v>1456</v>
      </c>
      <c r="B1452" s="7">
        <v>23091002287</v>
      </c>
      <c r="C1452" s="7" t="s">
        <v>986</v>
      </c>
      <c r="D1452" s="8">
        <f>VLOOKUP(B1452,'[1]CustomEmployeeList(172)'!$C$4:$G$6232,5,FALSE)</f>
        <v>45184</v>
      </c>
      <c r="E1452" s="7" t="s">
        <v>49</v>
      </c>
      <c r="F1452" s="9" t="str">
        <f>VLOOKUP(B1452,'[1]CustomEmployeeList(172)'!$C$4:$E$6232,3,FALSE)</f>
        <v>17 REGULAR NURSING BATCH NORCET 4 2023</v>
      </c>
      <c r="G1452" s="9" t="s">
        <v>2906</v>
      </c>
      <c r="H1452" s="7">
        <v>46200</v>
      </c>
      <c r="I1452" s="7">
        <v>101576</v>
      </c>
    </row>
    <row r="1453" spans="1:9">
      <c r="A1453" s="6">
        <v>1457</v>
      </c>
      <c r="B1453" s="7">
        <v>23091002252</v>
      </c>
      <c r="C1453" s="7" t="s">
        <v>1122</v>
      </c>
      <c r="D1453" s="8">
        <f>VLOOKUP(B1453,'[1]CustomEmployeeList(172)'!$C$4:$G$6232,5,FALSE)</f>
        <v>45175</v>
      </c>
      <c r="E1453" s="7" t="s">
        <v>49</v>
      </c>
      <c r="F1453" s="9" t="str">
        <f>VLOOKUP(B1453,'[1]CustomEmployeeList(172)'!$C$4:$E$6232,3,FALSE)</f>
        <v>17 REGULAR NURSING BATCH NORCET 4 2023</v>
      </c>
      <c r="G1453" s="9" t="s">
        <v>2906</v>
      </c>
      <c r="H1453" s="7">
        <v>46200</v>
      </c>
      <c r="I1453" s="7">
        <v>101576</v>
      </c>
    </row>
    <row r="1454" spans="1:9">
      <c r="A1454" s="6">
        <v>1458</v>
      </c>
      <c r="B1454" s="7">
        <v>23091002289</v>
      </c>
      <c r="C1454" s="7" t="s">
        <v>1764</v>
      </c>
      <c r="D1454" s="8">
        <f>VLOOKUP(B1454,'[1]CustomEmployeeList(172)'!$C$4:$G$6232,5,FALSE)</f>
        <v>45182</v>
      </c>
      <c r="E1454" s="7" t="s">
        <v>49</v>
      </c>
      <c r="F1454" s="9" t="str">
        <f>VLOOKUP(B1454,'[1]CustomEmployeeList(172)'!$C$4:$E$6232,3,FALSE)</f>
        <v>17 REGULAR NURSING BATCH NORCET 4 2023</v>
      </c>
      <c r="G1454" s="9" t="s">
        <v>2906</v>
      </c>
      <c r="H1454" s="7">
        <v>46200</v>
      </c>
      <c r="I1454" s="7">
        <v>101576</v>
      </c>
    </row>
    <row r="1455" spans="1:9">
      <c r="A1455" s="6">
        <v>1459</v>
      </c>
      <c r="B1455" s="7">
        <v>23091002290</v>
      </c>
      <c r="C1455" s="7" t="s">
        <v>1765</v>
      </c>
      <c r="D1455" s="8">
        <f>VLOOKUP(B1455,'[1]CustomEmployeeList(172)'!$C$4:$G$6232,5,FALSE)</f>
        <v>45174</v>
      </c>
      <c r="E1455" s="7" t="s">
        <v>49</v>
      </c>
      <c r="F1455" s="9" t="str">
        <f>VLOOKUP(B1455,'[1]CustomEmployeeList(172)'!$C$4:$E$6232,3,FALSE)</f>
        <v>17 REGULAR NURSING BATCH NORCET 4 2023</v>
      </c>
      <c r="G1455" s="9" t="s">
        <v>2906</v>
      </c>
      <c r="H1455" s="7">
        <v>46200</v>
      </c>
      <c r="I1455" s="7">
        <v>101576</v>
      </c>
    </row>
    <row r="1456" spans="1:9">
      <c r="A1456" s="6">
        <v>1460</v>
      </c>
      <c r="B1456" s="7">
        <v>23091002296</v>
      </c>
      <c r="C1456" s="7" t="s">
        <v>1766</v>
      </c>
      <c r="D1456" s="8">
        <f>VLOOKUP(B1456,'[1]CustomEmployeeList(172)'!$C$4:$G$6232,5,FALSE)</f>
        <v>45175</v>
      </c>
      <c r="E1456" s="7" t="s">
        <v>49</v>
      </c>
      <c r="F1456" s="9" t="str">
        <f>VLOOKUP(B1456,'[1]CustomEmployeeList(172)'!$C$4:$E$6232,3,FALSE)</f>
        <v>17 REGULAR NURSING BATCH NORCET 4 2023</v>
      </c>
      <c r="G1456" s="9" t="s">
        <v>2906</v>
      </c>
      <c r="H1456" s="7">
        <v>46200</v>
      </c>
      <c r="I1456" s="7">
        <v>101576</v>
      </c>
    </row>
    <row r="1457" spans="1:9">
      <c r="A1457" s="6">
        <v>1461</v>
      </c>
      <c r="B1457" s="7">
        <v>23091002265</v>
      </c>
      <c r="C1457" s="7" t="s">
        <v>1847</v>
      </c>
      <c r="D1457" s="8">
        <f>VLOOKUP(B1457,'[1]CustomEmployeeList(172)'!$C$4:$G$6232,5,FALSE)</f>
        <v>45174</v>
      </c>
      <c r="E1457" s="7" t="s">
        <v>49</v>
      </c>
      <c r="F1457" s="9" t="str">
        <f>VLOOKUP(B1457,'[1]CustomEmployeeList(172)'!$C$4:$E$6232,3,FALSE)</f>
        <v>17 REGULAR NURSING BATCH NORCET 4 2023</v>
      </c>
      <c r="G1457" s="9" t="s">
        <v>2906</v>
      </c>
      <c r="H1457" s="7">
        <v>46200</v>
      </c>
      <c r="I1457" s="7">
        <v>101576</v>
      </c>
    </row>
    <row r="1458" spans="1:9">
      <c r="A1458" s="6">
        <v>1462</v>
      </c>
      <c r="B1458" s="7">
        <v>23091002255</v>
      </c>
      <c r="C1458" s="7" t="s">
        <v>1877</v>
      </c>
      <c r="D1458" s="8">
        <f>VLOOKUP(B1458,'[1]CustomEmployeeList(172)'!$C$4:$G$6232,5,FALSE)</f>
        <v>45174</v>
      </c>
      <c r="E1458" s="7" t="s">
        <v>49</v>
      </c>
      <c r="F1458" s="9" t="str">
        <f>VLOOKUP(B1458,'[1]CustomEmployeeList(172)'!$C$4:$E$6232,3,FALSE)</f>
        <v>17 REGULAR NURSING BATCH NORCET 4 2023</v>
      </c>
      <c r="G1458" s="9" t="s">
        <v>2906</v>
      </c>
      <c r="H1458" s="7">
        <v>46200</v>
      </c>
      <c r="I1458" s="7">
        <v>101576</v>
      </c>
    </row>
    <row r="1459" spans="1:9">
      <c r="A1459" s="6">
        <v>1463</v>
      </c>
      <c r="B1459" s="7">
        <v>23091002268</v>
      </c>
      <c r="C1459" s="7" t="s">
        <v>1878</v>
      </c>
      <c r="D1459" s="8">
        <f>VLOOKUP(B1459,'[1]CustomEmployeeList(172)'!$C$4:$G$6232,5,FALSE)</f>
        <v>45175</v>
      </c>
      <c r="E1459" s="7" t="s">
        <v>49</v>
      </c>
      <c r="F1459" s="9" t="str">
        <f>VLOOKUP(B1459,'[1]CustomEmployeeList(172)'!$C$4:$E$6232,3,FALSE)</f>
        <v>17 REGULAR NURSING BATCH NORCET 4 2023</v>
      </c>
      <c r="G1459" s="9" t="s">
        <v>2906</v>
      </c>
      <c r="H1459" s="7">
        <v>46200</v>
      </c>
      <c r="I1459" s="7">
        <v>101576</v>
      </c>
    </row>
    <row r="1460" spans="1:9">
      <c r="A1460" s="6">
        <v>1464</v>
      </c>
      <c r="B1460" s="7">
        <v>23091002270</v>
      </c>
      <c r="C1460" s="7" t="s">
        <v>1879</v>
      </c>
      <c r="D1460" s="8">
        <f>VLOOKUP(B1460,'[1]CustomEmployeeList(172)'!$C$4:$G$6232,5,FALSE)</f>
        <v>45174</v>
      </c>
      <c r="E1460" s="7" t="s">
        <v>49</v>
      </c>
      <c r="F1460" s="9" t="str">
        <f>VLOOKUP(B1460,'[1]CustomEmployeeList(172)'!$C$4:$E$6232,3,FALSE)</f>
        <v>17 REGULAR NURSING BATCH NORCET 4 2023</v>
      </c>
      <c r="G1460" s="9" t="s">
        <v>2906</v>
      </c>
      <c r="H1460" s="7">
        <v>46200</v>
      </c>
      <c r="I1460" s="7">
        <v>101576</v>
      </c>
    </row>
    <row r="1461" spans="1:9">
      <c r="A1461" s="6">
        <v>1465</v>
      </c>
      <c r="B1461" s="7">
        <v>23091002276</v>
      </c>
      <c r="C1461" s="7" t="s">
        <v>1880</v>
      </c>
      <c r="D1461" s="8">
        <f>VLOOKUP(B1461,'[1]CustomEmployeeList(172)'!$C$4:$G$6232,5,FALSE)</f>
        <v>45182</v>
      </c>
      <c r="E1461" s="7" t="s">
        <v>49</v>
      </c>
      <c r="F1461" s="9" t="str">
        <f>VLOOKUP(B1461,'[1]CustomEmployeeList(172)'!$C$4:$E$6232,3,FALSE)</f>
        <v>17 REGULAR NURSING BATCH NORCET 4 2023</v>
      </c>
      <c r="G1461" s="9" t="s">
        <v>2906</v>
      </c>
      <c r="H1461" s="7">
        <v>46200</v>
      </c>
      <c r="I1461" s="7">
        <v>101576</v>
      </c>
    </row>
    <row r="1462" spans="1:9">
      <c r="A1462" s="6">
        <v>1466</v>
      </c>
      <c r="B1462" s="7">
        <v>23091002279</v>
      </c>
      <c r="C1462" s="7" t="s">
        <v>1904</v>
      </c>
      <c r="D1462" s="8">
        <f>VLOOKUP(B1462,'[1]CustomEmployeeList(172)'!$C$4:$G$6232,5,FALSE)</f>
        <v>45180</v>
      </c>
      <c r="E1462" s="7" t="s">
        <v>49</v>
      </c>
      <c r="F1462" s="9" t="str">
        <f>VLOOKUP(B1462,'[1]CustomEmployeeList(172)'!$C$4:$E$6232,3,FALSE)</f>
        <v>17 REGULAR NURSING BATCH NORCET 4 2023</v>
      </c>
      <c r="G1462" s="9" t="s">
        <v>2906</v>
      </c>
      <c r="H1462" s="7">
        <v>46200</v>
      </c>
      <c r="I1462" s="7">
        <v>101576</v>
      </c>
    </row>
    <row r="1463" spans="1:9">
      <c r="A1463" s="6">
        <v>1467</v>
      </c>
      <c r="B1463" s="7">
        <v>23091002303</v>
      </c>
      <c r="C1463" s="7" t="s">
        <v>1425</v>
      </c>
      <c r="D1463" s="8">
        <f>VLOOKUP(B1463,'[1]CustomEmployeeList(172)'!$C$4:$G$6232,5,FALSE)</f>
        <v>45195</v>
      </c>
      <c r="E1463" s="7" t="s">
        <v>49</v>
      </c>
      <c r="F1463" s="9" t="str">
        <f>VLOOKUP(B1463,'[1]CustomEmployeeList(172)'!$C$4:$E$6232,3,FALSE)</f>
        <v>17 REGULAR NURSING BATCH NORCET 4 2023</v>
      </c>
      <c r="G1463" s="9" t="s">
        <v>2906</v>
      </c>
      <c r="H1463" s="7">
        <v>46200</v>
      </c>
      <c r="I1463" s="7">
        <v>101576</v>
      </c>
    </row>
    <row r="1464" spans="1:9">
      <c r="A1464" s="6">
        <v>1468</v>
      </c>
      <c r="B1464" s="7">
        <v>23111002310</v>
      </c>
      <c r="C1464" s="7" t="s">
        <v>1965</v>
      </c>
      <c r="D1464" s="8">
        <f>VLOOKUP(B1464,'[1]CustomEmployeeList(172)'!$C$4:$G$6232,5,FALSE)</f>
        <v>45239</v>
      </c>
      <c r="E1464" s="7" t="s">
        <v>49</v>
      </c>
      <c r="F1464" s="9" t="str">
        <f>VLOOKUP(B1464,'[1]CustomEmployeeList(172)'!$C$4:$E$6232,3,FALSE)</f>
        <v>17 REGULAR NURSING BATCH NORCET 4 2023</v>
      </c>
      <c r="G1464" s="9" t="s">
        <v>2906</v>
      </c>
      <c r="H1464" s="7">
        <v>46200</v>
      </c>
      <c r="I1464" s="7">
        <v>101576</v>
      </c>
    </row>
    <row r="1465" spans="1:9">
      <c r="A1465" s="6">
        <v>1469</v>
      </c>
      <c r="B1465" s="7">
        <v>23091002254</v>
      </c>
      <c r="C1465" s="7" t="s">
        <v>1997</v>
      </c>
      <c r="D1465" s="8">
        <f>VLOOKUP(B1465,'[1]CustomEmployeeList(172)'!$C$4:$G$6232,5,FALSE)</f>
        <v>45174</v>
      </c>
      <c r="E1465" s="7" t="s">
        <v>49</v>
      </c>
      <c r="F1465" s="9" t="str">
        <f>VLOOKUP(B1465,'[1]CustomEmployeeList(172)'!$C$4:$E$6232,3,FALSE)</f>
        <v>17 REGULAR NURSING BATCH NORCET 4 2023</v>
      </c>
      <c r="G1465" s="9" t="s">
        <v>2906</v>
      </c>
      <c r="H1465" s="7">
        <v>46200</v>
      </c>
      <c r="I1465" s="7">
        <v>101576</v>
      </c>
    </row>
    <row r="1466" spans="1:9">
      <c r="A1466" s="6">
        <v>1470</v>
      </c>
      <c r="B1466" s="7">
        <v>94071002262</v>
      </c>
      <c r="C1466" s="7" t="s">
        <v>1998</v>
      </c>
      <c r="D1466" s="8">
        <f>VLOOKUP(B1466,'[1]CustomEmployeeList(172)'!$C$4:$G$6232,5,FALSE)</f>
        <v>45175</v>
      </c>
      <c r="E1466" s="7" t="s">
        <v>49</v>
      </c>
      <c r="F1466" s="9" t="str">
        <f>VLOOKUP(B1466,'[1]CustomEmployeeList(172)'!$C$4:$E$6232,3,FALSE)</f>
        <v>17 REGULAR NURSING BATCH NORCET 4 2023</v>
      </c>
      <c r="G1466" s="9" t="s">
        <v>2906</v>
      </c>
      <c r="H1466" s="7">
        <v>46200</v>
      </c>
      <c r="I1466" s="7">
        <v>101576</v>
      </c>
    </row>
    <row r="1467" spans="1:9">
      <c r="A1467" s="6">
        <v>1471</v>
      </c>
      <c r="B1467" s="7">
        <v>23091002278</v>
      </c>
      <c r="C1467" s="7" t="s">
        <v>2000</v>
      </c>
      <c r="D1467" s="8">
        <f>VLOOKUP(B1467,'[1]CustomEmployeeList(172)'!$C$4:$G$6232,5,FALSE)</f>
        <v>45181</v>
      </c>
      <c r="E1467" s="7" t="s">
        <v>49</v>
      </c>
      <c r="F1467" s="9" t="str">
        <f>VLOOKUP(B1467,'[1]CustomEmployeeList(172)'!$C$4:$E$6232,3,FALSE)</f>
        <v>17 REGULAR NURSING BATCH NORCET 4 2023</v>
      </c>
      <c r="G1467" s="9" t="s">
        <v>2906</v>
      </c>
      <c r="H1467" s="7">
        <v>46200</v>
      </c>
      <c r="I1467" s="7">
        <v>101576</v>
      </c>
    </row>
    <row r="1468" spans="1:9">
      <c r="A1468" s="6">
        <v>1472</v>
      </c>
      <c r="B1468" s="7">
        <v>23091002288</v>
      </c>
      <c r="C1468" s="7" t="s">
        <v>2001</v>
      </c>
      <c r="D1468" s="8">
        <f>VLOOKUP(B1468,'[1]CustomEmployeeList(172)'!$C$4:$G$6232,5,FALSE)</f>
        <v>45182</v>
      </c>
      <c r="E1468" s="7" t="s">
        <v>49</v>
      </c>
      <c r="F1468" s="9" t="str">
        <f>VLOOKUP(B1468,'[1]CustomEmployeeList(172)'!$C$4:$E$6232,3,FALSE)</f>
        <v>17 REGULAR NURSING BATCH NORCET 4 2023</v>
      </c>
      <c r="G1468" s="9" t="s">
        <v>2906</v>
      </c>
      <c r="H1468" s="7">
        <v>46200</v>
      </c>
      <c r="I1468" s="7">
        <v>101576</v>
      </c>
    </row>
    <row r="1469" spans="1:9">
      <c r="A1469" s="6">
        <v>1473</v>
      </c>
      <c r="B1469" s="7">
        <v>23111002308</v>
      </c>
      <c r="C1469" s="7" t="s">
        <v>2003</v>
      </c>
      <c r="D1469" s="8">
        <f>VLOOKUP(B1469,'[1]CustomEmployeeList(172)'!$C$4:$G$6232,5,FALSE)</f>
        <v>45243</v>
      </c>
      <c r="E1469" s="7" t="s">
        <v>49</v>
      </c>
      <c r="F1469" s="9" t="str">
        <f>VLOOKUP(B1469,'[1]CustomEmployeeList(172)'!$C$4:$E$6232,3,FALSE)</f>
        <v>17 REGULAR NURSING BATCH NORCET 4 2023</v>
      </c>
      <c r="G1469" s="9" t="s">
        <v>2906</v>
      </c>
      <c r="H1469" s="7">
        <v>46200</v>
      </c>
      <c r="I1469" s="7">
        <v>101576</v>
      </c>
    </row>
    <row r="1470" spans="1:9">
      <c r="A1470" s="6">
        <v>1474</v>
      </c>
      <c r="B1470" s="7">
        <v>23091002267</v>
      </c>
      <c r="C1470" s="7" t="s">
        <v>2069</v>
      </c>
      <c r="D1470" s="8">
        <f>VLOOKUP(B1470,'[1]CustomEmployeeList(172)'!$C$4:$G$6232,5,FALSE)</f>
        <v>45175</v>
      </c>
      <c r="E1470" s="7" t="s">
        <v>49</v>
      </c>
      <c r="F1470" s="9" t="str">
        <f>VLOOKUP(B1470,'[1]CustomEmployeeList(172)'!$C$4:$E$6232,3,FALSE)</f>
        <v>17 REGULAR NURSING BATCH NORCET 4 2023</v>
      </c>
      <c r="G1470" s="9" t="s">
        <v>2906</v>
      </c>
      <c r="H1470" s="7">
        <v>46200</v>
      </c>
      <c r="I1470" s="7">
        <v>101576</v>
      </c>
    </row>
    <row r="1471" spans="1:9">
      <c r="A1471" s="6">
        <v>1475</v>
      </c>
      <c r="B1471" s="7">
        <v>23091002280</v>
      </c>
      <c r="C1471" s="7" t="s">
        <v>2070</v>
      </c>
      <c r="D1471" s="8">
        <f>VLOOKUP(B1471,'[1]CustomEmployeeList(172)'!$C$4:$G$6232,5,FALSE)</f>
        <v>45174</v>
      </c>
      <c r="E1471" s="7" t="s">
        <v>49</v>
      </c>
      <c r="F1471" s="9" t="str">
        <f>VLOOKUP(B1471,'[1]CustomEmployeeList(172)'!$C$4:$E$6232,3,FALSE)</f>
        <v>17 REGULAR NURSING BATCH NORCET 4 2023</v>
      </c>
      <c r="G1471" s="9" t="s">
        <v>2906</v>
      </c>
      <c r="H1471" s="7">
        <v>43219</v>
      </c>
      <c r="I1471" s="7">
        <v>96377</v>
      </c>
    </row>
    <row r="1472" spans="1:9">
      <c r="A1472" s="6">
        <v>1476</v>
      </c>
      <c r="B1472" s="7">
        <v>23091002291</v>
      </c>
      <c r="C1472" s="7" t="s">
        <v>2071</v>
      </c>
      <c r="D1472" s="8">
        <f>VLOOKUP(B1472,'[1]CustomEmployeeList(172)'!$C$4:$G$6232,5,FALSE)</f>
        <v>45182</v>
      </c>
      <c r="E1472" s="7" t="s">
        <v>49</v>
      </c>
      <c r="F1472" s="9" t="str">
        <f>VLOOKUP(B1472,'[1]CustomEmployeeList(172)'!$C$4:$E$6232,3,FALSE)</f>
        <v>17 REGULAR NURSING BATCH NORCET 4 2023</v>
      </c>
      <c r="G1472" s="9" t="s">
        <v>2906</v>
      </c>
      <c r="H1472" s="7">
        <v>46200</v>
      </c>
      <c r="I1472" s="7">
        <v>101576</v>
      </c>
    </row>
    <row r="1473" spans="1:9">
      <c r="A1473" s="6">
        <v>1477</v>
      </c>
      <c r="B1473" s="7">
        <v>23081002249</v>
      </c>
      <c r="C1473" s="7" t="s">
        <v>2131</v>
      </c>
      <c r="D1473" s="8">
        <f>VLOOKUP(B1473,'[1]CustomEmployeeList(172)'!$C$4:$G$6232,5,FALSE)</f>
        <v>45169</v>
      </c>
      <c r="E1473" s="7" t="s">
        <v>49</v>
      </c>
      <c r="F1473" s="9" t="str">
        <f>VLOOKUP(B1473,'[1]CustomEmployeeList(172)'!$C$4:$E$6232,3,FALSE)</f>
        <v>17 REGULAR NURSING BATCH NORCET 4 2023</v>
      </c>
      <c r="G1473" s="9" t="s">
        <v>2906</v>
      </c>
      <c r="H1473" s="7">
        <v>46200</v>
      </c>
      <c r="I1473" s="7">
        <v>101576</v>
      </c>
    </row>
    <row r="1474" spans="1:9">
      <c r="A1474" s="6">
        <v>1478</v>
      </c>
      <c r="B1474" s="7">
        <v>23091002253</v>
      </c>
      <c r="C1474" s="7" t="s">
        <v>2132</v>
      </c>
      <c r="D1474" s="8">
        <f>VLOOKUP(B1474,'[1]CustomEmployeeList(172)'!$C$4:$G$6232,5,FALSE)</f>
        <v>45174</v>
      </c>
      <c r="E1474" s="7" t="s">
        <v>49</v>
      </c>
      <c r="F1474" s="9" t="str">
        <f>VLOOKUP(B1474,'[1]CustomEmployeeList(172)'!$C$4:$E$6232,3,FALSE)</f>
        <v>17 REGULAR NURSING BATCH NORCET 4 2023</v>
      </c>
      <c r="G1474" s="9" t="s">
        <v>2906</v>
      </c>
      <c r="H1474" s="7">
        <v>46200</v>
      </c>
      <c r="I1474" s="7">
        <v>101576</v>
      </c>
    </row>
    <row r="1475" spans="1:9">
      <c r="A1475" s="6">
        <v>1479</v>
      </c>
      <c r="B1475" s="7">
        <v>23091002272</v>
      </c>
      <c r="C1475" s="7" t="s">
        <v>2133</v>
      </c>
      <c r="D1475" s="8">
        <f>VLOOKUP(B1475,'[1]CustomEmployeeList(172)'!$C$4:$G$6232,5,FALSE)</f>
        <v>45180</v>
      </c>
      <c r="E1475" s="7" t="s">
        <v>49</v>
      </c>
      <c r="F1475" s="9" t="str">
        <f>VLOOKUP(B1475,'[1]CustomEmployeeList(172)'!$C$4:$E$6232,3,FALSE)</f>
        <v>17 REGULAR NURSING BATCH NORCET 4 2023</v>
      </c>
      <c r="G1475" s="9" t="s">
        <v>2906</v>
      </c>
      <c r="H1475" s="7">
        <v>46200</v>
      </c>
      <c r="I1475" s="7">
        <v>101576</v>
      </c>
    </row>
    <row r="1476" spans="1:9">
      <c r="A1476" s="6">
        <v>1480</v>
      </c>
      <c r="B1476" s="7">
        <v>23091002285</v>
      </c>
      <c r="C1476" s="7" t="s">
        <v>2134</v>
      </c>
      <c r="D1476" s="8">
        <f>VLOOKUP(B1476,'[1]CustomEmployeeList(172)'!$C$4:$G$6232,5,FALSE)</f>
        <v>45178</v>
      </c>
      <c r="E1476" s="7" t="s">
        <v>49</v>
      </c>
      <c r="F1476" s="9" t="str">
        <f>VLOOKUP(B1476,'[1]CustomEmployeeList(172)'!$C$4:$E$6232,3,FALSE)</f>
        <v>17 REGULAR NURSING BATCH NORCET 4 2023</v>
      </c>
      <c r="G1476" s="9" t="s">
        <v>2906</v>
      </c>
      <c r="H1476" s="7">
        <v>46200</v>
      </c>
      <c r="I1476" s="7">
        <v>101576</v>
      </c>
    </row>
    <row r="1477" spans="1:9">
      <c r="A1477" s="6">
        <v>1481</v>
      </c>
      <c r="B1477" s="7">
        <v>23091002295</v>
      </c>
      <c r="C1477" s="7" t="s">
        <v>2135</v>
      </c>
      <c r="D1477" s="8">
        <f>VLOOKUP(B1477,'[1]CustomEmployeeList(172)'!$C$4:$G$6232,5,FALSE)</f>
        <v>45184</v>
      </c>
      <c r="E1477" s="7" t="s">
        <v>49</v>
      </c>
      <c r="F1477" s="9" t="str">
        <f>VLOOKUP(B1477,'[1]CustomEmployeeList(172)'!$C$4:$E$6232,3,FALSE)</f>
        <v>17 REGULAR NURSING BATCH NORCET 4 2023</v>
      </c>
      <c r="G1477" s="9" t="s">
        <v>2906</v>
      </c>
      <c r="H1477" s="7">
        <v>46200</v>
      </c>
      <c r="I1477" s="7">
        <v>91622</v>
      </c>
    </row>
    <row r="1478" spans="1:9">
      <c r="A1478" s="6">
        <v>1482</v>
      </c>
      <c r="B1478" s="7">
        <v>23091002301</v>
      </c>
      <c r="C1478" s="7" t="s">
        <v>2136</v>
      </c>
      <c r="D1478" s="8">
        <f>VLOOKUP(B1478,'[1]CustomEmployeeList(172)'!$C$4:$G$6232,5,FALSE)</f>
        <v>45174</v>
      </c>
      <c r="E1478" s="7" t="s">
        <v>49</v>
      </c>
      <c r="F1478" s="9" t="str">
        <f>VLOOKUP(B1478,'[1]CustomEmployeeList(172)'!$C$4:$E$6232,3,FALSE)</f>
        <v>17 REGULAR NURSING BATCH NORCET 4 2023</v>
      </c>
      <c r="G1478" s="9" t="s">
        <v>2906</v>
      </c>
      <c r="H1478" s="7">
        <v>46200</v>
      </c>
      <c r="I1478" s="7">
        <v>101576</v>
      </c>
    </row>
    <row r="1479" spans="1:9">
      <c r="A1479" s="6">
        <v>1483</v>
      </c>
      <c r="B1479" s="7">
        <v>23091002257</v>
      </c>
      <c r="C1479" s="7" t="s">
        <v>2188</v>
      </c>
      <c r="D1479" s="8">
        <f>VLOOKUP(B1479,'[1]CustomEmployeeList(172)'!$C$4:$G$6232,5,FALSE)</f>
        <v>45174</v>
      </c>
      <c r="E1479" s="7" t="s">
        <v>49</v>
      </c>
      <c r="F1479" s="9" t="str">
        <f>VLOOKUP(B1479,'[1]CustomEmployeeList(172)'!$C$4:$E$6232,3,FALSE)</f>
        <v>17 REGULAR NURSING BATCH NORCET 4 2023</v>
      </c>
      <c r="G1479" s="9" t="s">
        <v>2906</v>
      </c>
      <c r="H1479" s="7">
        <v>46200</v>
      </c>
      <c r="I1479" s="7">
        <v>101576</v>
      </c>
    </row>
    <row r="1480" spans="1:9">
      <c r="A1480" s="6">
        <v>1484</v>
      </c>
      <c r="B1480" s="7">
        <v>23091002284</v>
      </c>
      <c r="C1480" s="7" t="s">
        <v>2189</v>
      </c>
      <c r="D1480" s="8">
        <f>VLOOKUP(B1480,'[1]CustomEmployeeList(172)'!$C$4:$G$6232,5,FALSE)</f>
        <v>45188</v>
      </c>
      <c r="E1480" s="7" t="s">
        <v>49</v>
      </c>
      <c r="F1480" s="9" t="str">
        <f>VLOOKUP(B1480,'[1]CustomEmployeeList(172)'!$C$4:$E$6232,3,FALSE)</f>
        <v>17 REGULAR NURSING BATCH NORCET 4 2023</v>
      </c>
      <c r="G1480" s="9" t="s">
        <v>2906</v>
      </c>
      <c r="H1480" s="7">
        <v>46200</v>
      </c>
      <c r="I1480" s="7">
        <v>101576</v>
      </c>
    </row>
    <row r="1481" spans="1:9">
      <c r="A1481" s="6">
        <v>1485</v>
      </c>
      <c r="B1481" s="7">
        <v>23091002264</v>
      </c>
      <c r="C1481" s="7" t="s">
        <v>2227</v>
      </c>
      <c r="D1481" s="8">
        <f>VLOOKUP(B1481,'[1]CustomEmployeeList(172)'!$C$4:$G$6232,5,FALSE)</f>
        <v>45177</v>
      </c>
      <c r="E1481" s="7" t="s">
        <v>49</v>
      </c>
      <c r="F1481" s="9" t="str">
        <f>VLOOKUP(B1481,'[1]CustomEmployeeList(172)'!$C$4:$E$6232,3,FALSE)</f>
        <v>17 REGULAR NURSING BATCH NORCET 4 2023</v>
      </c>
      <c r="G1481" s="9" t="s">
        <v>2906</v>
      </c>
      <c r="H1481" s="7">
        <v>46200</v>
      </c>
      <c r="I1481" s="7">
        <v>101576</v>
      </c>
    </row>
    <row r="1482" spans="1:9">
      <c r="A1482" s="6">
        <v>1486</v>
      </c>
      <c r="B1482" s="7">
        <v>23091002304</v>
      </c>
      <c r="C1482" s="7" t="s">
        <v>2228</v>
      </c>
      <c r="D1482" s="8">
        <f>VLOOKUP(B1482,'[1]CustomEmployeeList(172)'!$C$4:$G$6232,5,FALSE)</f>
        <v>45188</v>
      </c>
      <c r="E1482" s="7" t="s">
        <v>49</v>
      </c>
      <c r="F1482" s="9" t="str">
        <f>VLOOKUP(B1482,'[1]CustomEmployeeList(172)'!$C$4:$E$6232,3,FALSE)</f>
        <v>17 REGULAR NURSING BATCH NORCET 4 2023</v>
      </c>
      <c r="G1482" s="9" t="s">
        <v>2906</v>
      </c>
      <c r="H1482" s="7">
        <v>46200</v>
      </c>
      <c r="I1482" s="7">
        <v>101576</v>
      </c>
    </row>
    <row r="1483" spans="1:9">
      <c r="A1483" s="6">
        <v>1487</v>
      </c>
      <c r="B1483" s="7">
        <v>23091002305</v>
      </c>
      <c r="C1483" s="7" t="s">
        <v>2229</v>
      </c>
      <c r="D1483" s="8">
        <f>VLOOKUP(B1483,'[1]CustomEmployeeList(172)'!$C$4:$G$6232,5,FALSE)</f>
        <v>45175</v>
      </c>
      <c r="E1483" s="7" t="s">
        <v>49</v>
      </c>
      <c r="F1483" s="9" t="str">
        <f>VLOOKUP(B1483,'[1]CustomEmployeeList(172)'!$C$4:$E$6232,3,FALSE)</f>
        <v>17 REGULAR NURSING BATCH NORCET 4 2023</v>
      </c>
      <c r="G1483" s="9" t="s">
        <v>2906</v>
      </c>
      <c r="H1483" s="7">
        <v>46200</v>
      </c>
      <c r="I1483" s="7">
        <v>101576</v>
      </c>
    </row>
    <row r="1484" spans="1:9">
      <c r="A1484" s="6">
        <v>1488</v>
      </c>
      <c r="B1484" s="7">
        <v>23091002256</v>
      </c>
      <c r="C1484" s="7" t="s">
        <v>2253</v>
      </c>
      <c r="D1484" s="8">
        <f>VLOOKUP(B1484,'[1]CustomEmployeeList(172)'!$C$4:$G$6232,5,FALSE)</f>
        <v>45171</v>
      </c>
      <c r="E1484" s="7" t="s">
        <v>49</v>
      </c>
      <c r="F1484" s="9" t="str">
        <f>VLOOKUP(B1484,'[1]CustomEmployeeList(172)'!$C$4:$E$6232,3,FALSE)</f>
        <v>17 REGULAR NURSING BATCH NORCET 4 2023</v>
      </c>
      <c r="G1484" s="9" t="s">
        <v>2906</v>
      </c>
      <c r="H1484" s="7">
        <v>46200</v>
      </c>
      <c r="I1484" s="7">
        <v>101576</v>
      </c>
    </row>
    <row r="1485" spans="1:9">
      <c r="A1485" s="6">
        <v>1489</v>
      </c>
      <c r="B1485" s="7">
        <v>23091002266</v>
      </c>
      <c r="C1485" s="7" t="s">
        <v>2255</v>
      </c>
      <c r="D1485" s="8">
        <f>VLOOKUP(B1485,'[1]CustomEmployeeList(172)'!$C$4:$G$6232,5,FALSE)</f>
        <v>45175</v>
      </c>
      <c r="E1485" s="7" t="s">
        <v>49</v>
      </c>
      <c r="F1485" s="9" t="str">
        <f>VLOOKUP(B1485,'[1]CustomEmployeeList(172)'!$C$4:$E$6232,3,FALSE)</f>
        <v>17 REGULAR NURSING BATCH NORCET 4 2023</v>
      </c>
      <c r="G1485" s="9" t="s">
        <v>2906</v>
      </c>
      <c r="H1485" s="7">
        <v>46200</v>
      </c>
      <c r="I1485" s="7">
        <v>101576</v>
      </c>
    </row>
    <row r="1486" spans="1:9">
      <c r="A1486" s="6">
        <v>1490</v>
      </c>
      <c r="B1486" s="7">
        <v>23091002277</v>
      </c>
      <c r="C1486" s="7" t="s">
        <v>1416</v>
      </c>
      <c r="D1486" s="8">
        <f>VLOOKUP(B1486,'[1]CustomEmployeeList(172)'!$C$4:$G$6232,5,FALSE)</f>
        <v>45178</v>
      </c>
      <c r="E1486" s="7" t="s">
        <v>49</v>
      </c>
      <c r="F1486" s="9" t="str">
        <f>VLOOKUP(B1486,'[1]CustomEmployeeList(172)'!$C$4:$E$6232,3,FALSE)</f>
        <v>17 REGULAR NURSING BATCH NORCET 4 2023</v>
      </c>
      <c r="G1486" s="9" t="s">
        <v>2906</v>
      </c>
      <c r="H1486" s="7">
        <v>46200</v>
      </c>
      <c r="I1486" s="7">
        <v>101576</v>
      </c>
    </row>
    <row r="1487" spans="1:9">
      <c r="A1487" s="6">
        <v>1491</v>
      </c>
      <c r="B1487" s="7">
        <v>23091002292</v>
      </c>
      <c r="C1487" s="7" t="s">
        <v>2256</v>
      </c>
      <c r="D1487" s="8">
        <f>VLOOKUP(B1487,'[1]CustomEmployeeList(172)'!$C$4:$G$6232,5,FALSE)</f>
        <v>45185</v>
      </c>
      <c r="E1487" s="7" t="s">
        <v>49</v>
      </c>
      <c r="F1487" s="9" t="str">
        <f>VLOOKUP(B1487,'[1]CustomEmployeeList(172)'!$C$4:$E$6232,3,FALSE)</f>
        <v>17 REGULAR NURSING BATCH NORCET 4 2023</v>
      </c>
      <c r="G1487" s="9" t="s">
        <v>2906</v>
      </c>
      <c r="H1487" s="7">
        <v>46200</v>
      </c>
      <c r="I1487" s="7">
        <v>101576</v>
      </c>
    </row>
    <row r="1488" spans="1:9">
      <c r="A1488" s="6">
        <v>1492</v>
      </c>
      <c r="B1488" s="7">
        <v>23091002300</v>
      </c>
      <c r="C1488" s="7" t="s">
        <v>2257</v>
      </c>
      <c r="D1488" s="8">
        <f>VLOOKUP(B1488,'[1]CustomEmployeeList(172)'!$C$4:$G$6232,5,FALSE)</f>
        <v>45194</v>
      </c>
      <c r="E1488" s="7" t="s">
        <v>49</v>
      </c>
      <c r="F1488" s="9" t="str">
        <f>VLOOKUP(B1488,'[1]CustomEmployeeList(172)'!$C$4:$E$6232,3,FALSE)</f>
        <v>17 REGULAR NURSING BATCH NORCET 4 2023</v>
      </c>
      <c r="G1488" s="9" t="s">
        <v>2906</v>
      </c>
      <c r="H1488" s="7">
        <v>46200</v>
      </c>
      <c r="I1488" s="7">
        <v>101576</v>
      </c>
    </row>
    <row r="1489" spans="1:9">
      <c r="A1489" s="6">
        <v>1493</v>
      </c>
      <c r="B1489" s="7">
        <v>23091002261</v>
      </c>
      <c r="C1489" s="7" t="s">
        <v>2309</v>
      </c>
      <c r="D1489" s="8">
        <f>VLOOKUP(B1489,'[1]CustomEmployeeList(172)'!$C$4:$G$6232,5,FALSE)</f>
        <v>45175</v>
      </c>
      <c r="E1489" s="7" t="s">
        <v>49</v>
      </c>
      <c r="F1489" s="9" t="str">
        <f>VLOOKUP(B1489,'[1]CustomEmployeeList(172)'!$C$4:$E$6232,3,FALSE)</f>
        <v>17 REGULAR NURSING BATCH NORCET 4 2023</v>
      </c>
      <c r="G1489" s="9" t="s">
        <v>2906</v>
      </c>
      <c r="H1489" s="7">
        <v>46200</v>
      </c>
      <c r="I1489" s="7">
        <v>101576</v>
      </c>
    </row>
    <row r="1490" spans="1:9">
      <c r="A1490" s="6">
        <v>1494</v>
      </c>
      <c r="B1490" s="7">
        <v>23091002282</v>
      </c>
      <c r="C1490" s="7" t="s">
        <v>1978</v>
      </c>
      <c r="D1490" s="8">
        <f>VLOOKUP(B1490,'[1]CustomEmployeeList(172)'!$C$4:$G$6232,5,FALSE)</f>
        <v>45187</v>
      </c>
      <c r="E1490" s="7" t="s">
        <v>49</v>
      </c>
      <c r="F1490" s="9" t="str">
        <f>VLOOKUP(B1490,'[1]CustomEmployeeList(172)'!$C$4:$E$6232,3,FALSE)</f>
        <v>17 REGULAR NURSING BATCH NORCET 4 2023</v>
      </c>
      <c r="G1490" s="9" t="s">
        <v>2906</v>
      </c>
      <c r="H1490" s="7">
        <v>46200</v>
      </c>
      <c r="I1490" s="7">
        <v>101576</v>
      </c>
    </row>
    <row r="1491" spans="1:9">
      <c r="A1491" s="6">
        <v>1495</v>
      </c>
      <c r="B1491" s="7">
        <v>91002283</v>
      </c>
      <c r="C1491" s="7" t="s">
        <v>2310</v>
      </c>
      <c r="D1491" s="8">
        <f>VLOOKUP(B1491,'[1]CustomEmployeeList(172)'!$C$4:$G$6232,5,FALSE)</f>
        <v>45175</v>
      </c>
      <c r="E1491" s="7" t="s">
        <v>49</v>
      </c>
      <c r="F1491" s="9" t="str">
        <f>VLOOKUP(B1491,'[1]CustomEmployeeList(172)'!$C$4:$E$6232,3,FALSE)</f>
        <v>17 REGULAR NURSING BATCH NORCET 4 2023</v>
      </c>
      <c r="G1491" s="9" t="s">
        <v>2906</v>
      </c>
      <c r="H1491" s="7">
        <v>46200</v>
      </c>
      <c r="I1491" s="7">
        <v>101576</v>
      </c>
    </row>
    <row r="1492" spans="1:9">
      <c r="A1492" s="6">
        <v>1496</v>
      </c>
      <c r="B1492" s="7">
        <v>23091002293</v>
      </c>
      <c r="C1492" s="7" t="s">
        <v>2311</v>
      </c>
      <c r="D1492" s="8">
        <f>VLOOKUP(B1492,'[1]CustomEmployeeList(172)'!$C$4:$G$6232,5,FALSE)</f>
        <v>45183</v>
      </c>
      <c r="E1492" s="7" t="s">
        <v>49</v>
      </c>
      <c r="F1492" s="9" t="str">
        <f>VLOOKUP(B1492,'[1]CustomEmployeeList(172)'!$C$4:$E$6232,3,FALSE)</f>
        <v>17 REGULAR NURSING BATCH NORCET 4 2023</v>
      </c>
      <c r="G1492" s="9" t="s">
        <v>2906</v>
      </c>
      <c r="H1492" s="7">
        <v>46200</v>
      </c>
      <c r="I1492" s="7">
        <v>101576</v>
      </c>
    </row>
    <row r="1493" spans="1:9">
      <c r="A1493" s="6">
        <v>1497</v>
      </c>
      <c r="B1493" s="7">
        <v>23091002297</v>
      </c>
      <c r="C1493" s="7" t="s">
        <v>2312</v>
      </c>
      <c r="D1493" s="8">
        <f>VLOOKUP(B1493,'[1]CustomEmployeeList(172)'!$C$4:$G$6232,5,FALSE)</f>
        <v>45194</v>
      </c>
      <c r="E1493" s="7" t="s">
        <v>49</v>
      </c>
      <c r="F1493" s="9" t="str">
        <f>VLOOKUP(B1493,'[1]CustomEmployeeList(172)'!$C$4:$E$6232,3,FALSE)</f>
        <v>17 REGULAR NURSING BATCH NORCET 4 2023</v>
      </c>
      <c r="G1493" s="9" t="s">
        <v>2906</v>
      </c>
      <c r="H1493" s="7">
        <v>46200</v>
      </c>
      <c r="I1493" s="7">
        <v>101576</v>
      </c>
    </row>
    <row r="1494" spans="1:9">
      <c r="A1494" s="6">
        <v>1498</v>
      </c>
      <c r="B1494" s="7">
        <v>23091002302</v>
      </c>
      <c r="C1494" s="7" t="s">
        <v>2313</v>
      </c>
      <c r="D1494" s="8">
        <f>VLOOKUP(B1494,'[1]CustomEmployeeList(172)'!$C$4:$G$6232,5,FALSE)</f>
        <v>45195</v>
      </c>
      <c r="E1494" s="7" t="s">
        <v>49</v>
      </c>
      <c r="F1494" s="9" t="str">
        <f>VLOOKUP(B1494,'[1]CustomEmployeeList(172)'!$C$4:$E$6232,3,FALSE)</f>
        <v>17 REGULAR NURSING BATCH NORCET 4 2023</v>
      </c>
      <c r="G1494" s="9" t="s">
        <v>2906</v>
      </c>
      <c r="H1494" s="7">
        <v>46200</v>
      </c>
      <c r="I1494" s="7">
        <v>101576</v>
      </c>
    </row>
    <row r="1495" spans="1:9">
      <c r="A1495" s="6">
        <v>1499</v>
      </c>
      <c r="B1495" s="7">
        <v>23091002273</v>
      </c>
      <c r="C1495" s="7" t="s">
        <v>2344</v>
      </c>
      <c r="D1495" s="8">
        <f>VLOOKUP(B1495,'[1]CustomEmployeeList(172)'!$C$4:$G$6232,5,FALSE)</f>
        <v>45175</v>
      </c>
      <c r="E1495" s="7" t="s">
        <v>49</v>
      </c>
      <c r="F1495" s="9" t="str">
        <f>VLOOKUP(B1495,'[1]CustomEmployeeList(172)'!$C$4:$E$6232,3,FALSE)</f>
        <v>17 REGULAR NURSING BATCH NORCET 4 2023</v>
      </c>
      <c r="G1495" s="9" t="s">
        <v>2906</v>
      </c>
      <c r="H1495" s="7">
        <v>46200</v>
      </c>
      <c r="I1495" s="7">
        <v>101576</v>
      </c>
    </row>
    <row r="1496" spans="1:9">
      <c r="A1496" s="6">
        <v>1500</v>
      </c>
      <c r="B1496" s="7">
        <v>23091002251</v>
      </c>
      <c r="C1496" s="7" t="s">
        <v>2402</v>
      </c>
      <c r="D1496" s="8">
        <f>VLOOKUP(B1496,'[1]CustomEmployeeList(172)'!$C$4:$G$6232,5,FALSE)</f>
        <v>45174</v>
      </c>
      <c r="E1496" s="7" t="s">
        <v>49</v>
      </c>
      <c r="F1496" s="9" t="str">
        <f>VLOOKUP(B1496,'[1]CustomEmployeeList(172)'!$C$4:$E$6232,3,FALSE)</f>
        <v>17 REGULAR NURSING BATCH NORCET 4 2023</v>
      </c>
      <c r="G1496" s="9" t="s">
        <v>2906</v>
      </c>
      <c r="H1496" s="7">
        <v>46200</v>
      </c>
      <c r="I1496" s="7">
        <v>101576</v>
      </c>
    </row>
    <row r="1497" spans="1:9">
      <c r="A1497" s="6">
        <v>1501</v>
      </c>
      <c r="B1497" s="7">
        <v>23091002271</v>
      </c>
      <c r="C1497" s="7" t="s">
        <v>2403</v>
      </c>
      <c r="D1497" s="8">
        <f>VLOOKUP(B1497,'[1]CustomEmployeeList(172)'!$C$4:$G$6232,5,FALSE)</f>
        <v>45175</v>
      </c>
      <c r="E1497" s="7" t="s">
        <v>49</v>
      </c>
      <c r="F1497" s="9" t="str">
        <f>VLOOKUP(B1497,'[1]CustomEmployeeList(172)'!$C$4:$E$6232,3,FALSE)</f>
        <v>17 REGULAR NURSING BATCH NORCET 4 2023</v>
      </c>
      <c r="G1497" s="9" t="s">
        <v>2906</v>
      </c>
      <c r="H1497" s="7">
        <v>46200</v>
      </c>
      <c r="I1497" s="7">
        <v>101576</v>
      </c>
    </row>
    <row r="1498" spans="1:9">
      <c r="A1498" s="6">
        <v>1502</v>
      </c>
      <c r="B1498" s="7">
        <v>23091002274</v>
      </c>
      <c r="C1498" s="7" t="s">
        <v>1541</v>
      </c>
      <c r="D1498" s="8">
        <f>VLOOKUP(B1498,'[1]CustomEmployeeList(172)'!$C$4:$G$6232,5,FALSE)</f>
        <v>45174</v>
      </c>
      <c r="E1498" s="7" t="s">
        <v>49</v>
      </c>
      <c r="F1498" s="9" t="str">
        <f>VLOOKUP(B1498,'[1]CustomEmployeeList(172)'!$C$4:$E$6232,3,FALSE)</f>
        <v>17 REGULAR NURSING BATCH NORCET 4 2023</v>
      </c>
      <c r="G1498" s="9" t="s">
        <v>2906</v>
      </c>
      <c r="H1498" s="7">
        <v>46200</v>
      </c>
      <c r="I1498" s="7">
        <v>101576</v>
      </c>
    </row>
    <row r="1499" spans="1:9">
      <c r="A1499" s="6">
        <v>1503</v>
      </c>
      <c r="B1499" s="7">
        <v>23091002258</v>
      </c>
      <c r="C1499" s="7" t="s">
        <v>2501</v>
      </c>
      <c r="D1499" s="8">
        <f>VLOOKUP(B1499,'[1]CustomEmployeeList(172)'!$C$4:$G$6232,5,FALSE)</f>
        <v>45175</v>
      </c>
      <c r="E1499" s="7" t="s">
        <v>49</v>
      </c>
      <c r="F1499" s="9" t="str">
        <f>VLOOKUP(B1499,'[1]CustomEmployeeList(172)'!$C$4:$E$6232,3,FALSE)</f>
        <v>17 REGULAR NURSING BATCH NORCET 4 2023</v>
      </c>
      <c r="G1499" s="9" t="s">
        <v>2906</v>
      </c>
      <c r="H1499" s="7">
        <v>46200</v>
      </c>
      <c r="I1499" s="7">
        <v>101576</v>
      </c>
    </row>
    <row r="1500" spans="1:9">
      <c r="A1500" s="6">
        <v>1504</v>
      </c>
      <c r="B1500" s="7">
        <v>23091002260</v>
      </c>
      <c r="C1500" s="7" t="s">
        <v>2502</v>
      </c>
      <c r="D1500" s="8">
        <f>VLOOKUP(B1500,'[1]CustomEmployeeList(172)'!$C$4:$G$6232,5,FALSE)</f>
        <v>45174</v>
      </c>
      <c r="E1500" s="7" t="s">
        <v>49</v>
      </c>
      <c r="F1500" s="9" t="str">
        <f>VLOOKUP(B1500,'[1]CustomEmployeeList(172)'!$C$4:$E$6232,3,FALSE)</f>
        <v>17 REGULAR NURSING BATCH NORCET 4 2023</v>
      </c>
      <c r="G1500" s="9" t="s">
        <v>2906</v>
      </c>
      <c r="H1500" s="7">
        <v>46200</v>
      </c>
      <c r="I1500" s="7">
        <v>101576</v>
      </c>
    </row>
    <row r="1501" spans="1:9">
      <c r="A1501" s="6">
        <v>1505</v>
      </c>
      <c r="B1501" s="7">
        <v>23091002263</v>
      </c>
      <c r="C1501" s="7" t="s">
        <v>2503</v>
      </c>
      <c r="D1501" s="8">
        <f>VLOOKUP(B1501,'[1]CustomEmployeeList(172)'!$C$4:$G$6232,5,FALSE)</f>
        <v>45175</v>
      </c>
      <c r="E1501" s="7" t="s">
        <v>49</v>
      </c>
      <c r="F1501" s="9" t="str">
        <f>VLOOKUP(B1501,'[1]CustomEmployeeList(172)'!$C$4:$E$6232,3,FALSE)</f>
        <v>17 REGULAR NURSING BATCH NORCET 4 2023</v>
      </c>
      <c r="G1501" s="9" t="s">
        <v>2906</v>
      </c>
      <c r="H1501" s="7">
        <v>46200</v>
      </c>
      <c r="I1501" s="7">
        <v>101576</v>
      </c>
    </row>
    <row r="1502" spans="1:9">
      <c r="A1502" s="6">
        <v>1506</v>
      </c>
      <c r="B1502" s="7">
        <v>23091002306</v>
      </c>
      <c r="C1502" s="7" t="s">
        <v>2505</v>
      </c>
      <c r="D1502" s="8">
        <f>VLOOKUP(B1502,'[1]CustomEmployeeList(172)'!$C$4:$G$6232,5,FALSE)</f>
        <v>45182</v>
      </c>
      <c r="E1502" s="7" t="s">
        <v>49</v>
      </c>
      <c r="F1502" s="9" t="str">
        <f>VLOOKUP(B1502,'[1]CustomEmployeeList(172)'!$C$4:$E$6232,3,FALSE)</f>
        <v>17 REGULAR NURSING BATCH NORCET 4 2023</v>
      </c>
      <c r="G1502" s="9" t="s">
        <v>2906</v>
      </c>
      <c r="H1502" s="7">
        <v>46200</v>
      </c>
      <c r="I1502" s="7">
        <v>101576</v>
      </c>
    </row>
    <row r="1503" spans="1:9">
      <c r="A1503" s="6">
        <v>1507</v>
      </c>
      <c r="B1503" s="7">
        <v>23091002281</v>
      </c>
      <c r="C1503" s="7" t="s">
        <v>2559</v>
      </c>
      <c r="D1503" s="8">
        <f>VLOOKUP(B1503,'[1]CustomEmployeeList(172)'!$C$4:$G$6232,5,FALSE)</f>
        <v>45180</v>
      </c>
      <c r="E1503" s="7" t="s">
        <v>49</v>
      </c>
      <c r="F1503" s="9" t="str">
        <f>VLOOKUP(B1503,'[1]CustomEmployeeList(172)'!$C$4:$E$6232,3,FALSE)</f>
        <v>17 REGULAR NURSING BATCH NORCET 4 2023</v>
      </c>
      <c r="G1503" s="9" t="s">
        <v>2906</v>
      </c>
      <c r="H1503" s="7">
        <v>46200</v>
      </c>
      <c r="I1503" s="7">
        <v>101576</v>
      </c>
    </row>
    <row r="1504" spans="1:9">
      <c r="A1504" s="6">
        <v>1508</v>
      </c>
      <c r="B1504" s="7">
        <v>23091002298</v>
      </c>
      <c r="C1504" s="7" t="s">
        <v>2560</v>
      </c>
      <c r="D1504" s="8">
        <f>VLOOKUP(B1504,'[1]CustomEmployeeList(172)'!$C$4:$G$6232,5,FALSE)</f>
        <v>45180</v>
      </c>
      <c r="E1504" s="7" t="s">
        <v>49</v>
      </c>
      <c r="F1504" s="9" t="str">
        <f>VLOOKUP(B1504,'[1]CustomEmployeeList(172)'!$C$4:$E$6232,3,FALSE)</f>
        <v>17 REGULAR NURSING BATCH NORCET 4 2023</v>
      </c>
      <c r="G1504" s="9" t="s">
        <v>2906</v>
      </c>
      <c r="H1504" s="7">
        <v>46200</v>
      </c>
      <c r="I1504" s="7">
        <v>101576</v>
      </c>
    </row>
    <row r="1505" spans="1:9">
      <c r="A1505" s="6">
        <v>1509</v>
      </c>
      <c r="B1505" s="7">
        <v>23091002259</v>
      </c>
      <c r="C1505" s="7" t="s">
        <v>2738</v>
      </c>
      <c r="D1505" s="8">
        <f>VLOOKUP(B1505,'[1]CustomEmployeeList(172)'!$C$4:$G$6232,5,FALSE)</f>
        <v>45175</v>
      </c>
      <c r="E1505" s="7" t="s">
        <v>49</v>
      </c>
      <c r="F1505" s="9" t="str">
        <f>VLOOKUP(B1505,'[1]CustomEmployeeList(172)'!$C$4:$E$6232,3,FALSE)</f>
        <v>17 REGULAR NURSING BATCH NORCET 4 2023</v>
      </c>
      <c r="G1505" s="9" t="s">
        <v>2906</v>
      </c>
      <c r="H1505" s="7">
        <v>46200</v>
      </c>
      <c r="I1505" s="7">
        <v>101576</v>
      </c>
    </row>
    <row r="1506" spans="1:9">
      <c r="A1506" s="6">
        <v>1510</v>
      </c>
      <c r="B1506" s="7">
        <v>23091002269</v>
      </c>
      <c r="C1506" s="7" t="s">
        <v>2739</v>
      </c>
      <c r="D1506" s="8">
        <f>VLOOKUP(B1506,'[1]CustomEmployeeList(172)'!$C$4:$G$6232,5,FALSE)</f>
        <v>45175</v>
      </c>
      <c r="E1506" s="7" t="s">
        <v>49</v>
      </c>
      <c r="F1506" s="9" t="str">
        <f>VLOOKUP(B1506,'[1]CustomEmployeeList(172)'!$C$4:$E$6232,3,FALSE)</f>
        <v>17 REGULAR NURSING BATCH NORCET 4 2023</v>
      </c>
      <c r="G1506" s="9" t="s">
        <v>2906</v>
      </c>
      <c r="H1506" s="7">
        <v>46200</v>
      </c>
      <c r="I1506" s="7">
        <v>101576</v>
      </c>
    </row>
    <row r="1507" spans="1:9">
      <c r="A1507" s="6">
        <v>1511</v>
      </c>
      <c r="B1507" s="7">
        <v>23091002275</v>
      </c>
      <c r="C1507" s="7" t="s">
        <v>2740</v>
      </c>
      <c r="D1507" s="8">
        <f>VLOOKUP(B1507,'[1]CustomEmployeeList(172)'!$C$4:$G$6232,5,FALSE)</f>
        <v>45175</v>
      </c>
      <c r="E1507" s="7" t="s">
        <v>49</v>
      </c>
      <c r="F1507" s="9" t="str">
        <f>VLOOKUP(B1507,'[1]CustomEmployeeList(172)'!$C$4:$E$6232,3,FALSE)</f>
        <v>17 REGULAR NURSING BATCH NORCET 4 2023</v>
      </c>
      <c r="G1507" s="9" t="s">
        <v>2906</v>
      </c>
      <c r="H1507" s="7">
        <v>46200</v>
      </c>
      <c r="I1507" s="7">
        <v>101576</v>
      </c>
    </row>
    <row r="1508" spans="1:9">
      <c r="A1508" s="6">
        <v>1512</v>
      </c>
      <c r="B1508" s="7">
        <v>23081002250</v>
      </c>
      <c r="C1508" s="7" t="s">
        <v>2874</v>
      </c>
      <c r="D1508" s="8">
        <f>VLOOKUP(B1508,'[1]CustomEmployeeList(172)'!$C$4:$G$6232,5,FALSE)</f>
        <v>45169</v>
      </c>
      <c r="E1508" s="7" t="s">
        <v>49</v>
      </c>
      <c r="F1508" s="9" t="str">
        <f>VLOOKUP(B1508,'[1]CustomEmployeeList(172)'!$C$4:$E$6232,3,FALSE)</f>
        <v>17 REGULAR NURSING BATCH NORCET 4 2023</v>
      </c>
      <c r="G1508" s="9" t="s">
        <v>2906</v>
      </c>
      <c r="H1508" s="7">
        <v>46200</v>
      </c>
      <c r="I1508" s="7">
        <v>101576</v>
      </c>
    </row>
    <row r="1509" spans="1:9">
      <c r="A1509" s="6">
        <v>1513</v>
      </c>
      <c r="B1509" s="7">
        <v>23121002311</v>
      </c>
      <c r="C1509" s="7" t="s">
        <v>1124</v>
      </c>
      <c r="D1509" s="8">
        <f>VLOOKUP(B1509,'[1]CustomEmployeeList(172)'!$C$4:$G$6232,5,FALSE)</f>
        <v>45264</v>
      </c>
      <c r="E1509" s="7" t="s">
        <v>49</v>
      </c>
      <c r="F1509" s="9" t="str">
        <f>VLOOKUP(B1509,'[1]CustomEmployeeList(172)'!$C$4:$E$6232,3,FALSE)</f>
        <v>18 REGULAR NURSING BATCH NORCET 5 2023</v>
      </c>
      <c r="G1509" s="9" t="s">
        <v>2906</v>
      </c>
      <c r="H1509" s="7">
        <v>46200</v>
      </c>
      <c r="I1509" s="7">
        <v>101576</v>
      </c>
    </row>
    <row r="1510" spans="1:9">
      <c r="A1510" s="6">
        <v>1514</v>
      </c>
      <c r="B1510" s="7">
        <v>23121002321</v>
      </c>
      <c r="C1510" s="7" t="s">
        <v>1772</v>
      </c>
      <c r="D1510" s="8">
        <f>VLOOKUP(B1510,'[1]CustomEmployeeList(172)'!$C$4:$G$6232,5,FALSE)</f>
        <v>45265</v>
      </c>
      <c r="E1510" s="7" t="s">
        <v>49</v>
      </c>
      <c r="F1510" s="9" t="str">
        <f>VLOOKUP(B1510,'[1]CustomEmployeeList(172)'!$C$4:$E$6232,3,FALSE)</f>
        <v>18 REGULAR NURSING BATCH NORCET 5 2023</v>
      </c>
      <c r="G1510" s="9" t="s">
        <v>2906</v>
      </c>
      <c r="H1510" s="7">
        <v>46200</v>
      </c>
      <c r="I1510" s="7">
        <v>101576</v>
      </c>
    </row>
    <row r="1511" spans="1:9">
      <c r="A1511" s="6">
        <v>1515</v>
      </c>
      <c r="B1511" s="7">
        <v>23121002322</v>
      </c>
      <c r="C1511" s="7" t="s">
        <v>1773</v>
      </c>
      <c r="D1511" s="8">
        <f>VLOOKUP(B1511,'[1]CustomEmployeeList(172)'!$C$4:$G$6232,5,FALSE)</f>
        <v>45265</v>
      </c>
      <c r="E1511" s="7" t="s">
        <v>49</v>
      </c>
      <c r="F1511" s="9" t="str">
        <f>VLOOKUP(B1511,'[1]CustomEmployeeList(172)'!$C$4:$E$6232,3,FALSE)</f>
        <v>18 REGULAR NURSING BATCH NORCET 5 2023</v>
      </c>
      <c r="G1511" s="9" t="s">
        <v>2906</v>
      </c>
      <c r="H1511" s="7">
        <v>46200</v>
      </c>
      <c r="I1511" s="7">
        <v>101576</v>
      </c>
    </row>
    <row r="1512" spans="1:9">
      <c r="A1512" s="6">
        <v>1516</v>
      </c>
      <c r="B1512" s="7">
        <v>23121002357</v>
      </c>
      <c r="C1512" s="7" t="s">
        <v>1774</v>
      </c>
      <c r="D1512" s="8">
        <f>VLOOKUP(B1512,'[1]CustomEmployeeList(172)'!$C$4:$G$6232,5,FALSE)</f>
        <v>45266</v>
      </c>
      <c r="E1512" s="7" t="s">
        <v>49</v>
      </c>
      <c r="F1512" s="9" t="str">
        <f>VLOOKUP(B1512,'[1]CustomEmployeeList(172)'!$C$4:$E$6232,3,FALSE)</f>
        <v>18 REGULAR NURSING BATCH NORCET 5 2023</v>
      </c>
      <c r="G1512" s="9" t="s">
        <v>2906</v>
      </c>
      <c r="H1512" s="7">
        <v>46200</v>
      </c>
      <c r="I1512" s="7">
        <v>101576</v>
      </c>
    </row>
    <row r="1513" spans="1:9">
      <c r="A1513" s="6">
        <v>1517</v>
      </c>
      <c r="B1513" s="7">
        <v>23121002384</v>
      </c>
      <c r="C1513" s="7" t="s">
        <v>1775</v>
      </c>
      <c r="D1513" s="8">
        <f>VLOOKUP(B1513,'[1]CustomEmployeeList(172)'!$C$4:$G$6232,5,FALSE)</f>
        <v>45271</v>
      </c>
      <c r="E1513" s="7" t="s">
        <v>49</v>
      </c>
      <c r="F1513" s="9" t="str">
        <f>VLOOKUP(B1513,'[1]CustomEmployeeList(172)'!$C$4:$E$6232,3,FALSE)</f>
        <v>18 REGULAR NURSING BATCH NORCET 5 2023</v>
      </c>
      <c r="G1513" s="9" t="s">
        <v>2906</v>
      </c>
      <c r="H1513" s="7">
        <v>46200</v>
      </c>
      <c r="I1513" s="7">
        <v>101576</v>
      </c>
    </row>
    <row r="1514" spans="1:9">
      <c r="A1514" s="6">
        <v>1518</v>
      </c>
      <c r="B1514" s="7">
        <v>23121002436</v>
      </c>
      <c r="C1514" s="7" t="s">
        <v>1778</v>
      </c>
      <c r="D1514" s="8">
        <f>VLOOKUP(B1514,'[1]CustomEmployeeList(172)'!$C$4:$G$6232,5,FALSE)</f>
        <v>45274</v>
      </c>
      <c r="E1514" s="7" t="s">
        <v>49</v>
      </c>
      <c r="F1514" s="9" t="str">
        <f>VLOOKUP(B1514,'[1]CustomEmployeeList(172)'!$C$4:$E$6232,3,FALSE)</f>
        <v>18 REGULAR NURSING BATCH NORCET 5 2023</v>
      </c>
      <c r="G1514" s="9" t="s">
        <v>2906</v>
      </c>
      <c r="H1514" s="7">
        <v>46200</v>
      </c>
      <c r="I1514" s="7">
        <v>101576</v>
      </c>
    </row>
    <row r="1515" spans="1:9">
      <c r="A1515" s="6">
        <v>1519</v>
      </c>
      <c r="B1515" s="7">
        <v>23121002439</v>
      </c>
      <c r="C1515" s="7" t="s">
        <v>1779</v>
      </c>
      <c r="D1515" s="8">
        <f>VLOOKUP(B1515,'[1]CustomEmployeeList(172)'!$C$4:$G$6232,5,FALSE)</f>
        <v>45264</v>
      </c>
      <c r="E1515" s="7" t="s">
        <v>49</v>
      </c>
      <c r="F1515" s="9" t="str">
        <f>VLOOKUP(B1515,'[1]CustomEmployeeList(172)'!$C$4:$E$6232,3,FALSE)</f>
        <v>18 REGULAR NURSING BATCH NORCET 5 2023</v>
      </c>
      <c r="G1515" s="9" t="s">
        <v>2906</v>
      </c>
      <c r="H1515" s="7">
        <v>46200</v>
      </c>
      <c r="I1515" s="7">
        <v>101576</v>
      </c>
    </row>
    <row r="1516" spans="1:9">
      <c r="A1516" s="6">
        <v>1520</v>
      </c>
      <c r="B1516" s="7">
        <v>23121002449</v>
      </c>
      <c r="C1516" s="7" t="s">
        <v>1780</v>
      </c>
      <c r="D1516" s="8">
        <f>VLOOKUP(B1516,'[1]CustomEmployeeList(172)'!$C$4:$G$6232,5,FALSE)</f>
        <v>45265</v>
      </c>
      <c r="E1516" s="7" t="s">
        <v>49</v>
      </c>
      <c r="F1516" s="9" t="str">
        <f>VLOOKUP(B1516,'[1]CustomEmployeeList(172)'!$C$4:$E$6232,3,FALSE)</f>
        <v>18 REGULAR NURSING BATCH NORCET 5 2023</v>
      </c>
      <c r="G1516" s="9" t="s">
        <v>2906</v>
      </c>
      <c r="H1516" s="7">
        <v>46200</v>
      </c>
      <c r="I1516" s="7">
        <v>101576</v>
      </c>
    </row>
    <row r="1517" spans="1:9">
      <c r="A1517" s="6">
        <v>1521</v>
      </c>
      <c r="B1517" s="7">
        <v>23121002483</v>
      </c>
      <c r="C1517" s="7" t="s">
        <v>1781</v>
      </c>
      <c r="D1517" s="8">
        <f>VLOOKUP(B1517,'[1]CustomEmployeeList(172)'!$C$4:$G$6232,5,FALSE)</f>
        <v>45283</v>
      </c>
      <c r="E1517" s="7" t="s">
        <v>49</v>
      </c>
      <c r="F1517" s="9" t="str">
        <f>VLOOKUP(B1517,'[1]CustomEmployeeList(172)'!$C$4:$E$6232,3,FALSE)</f>
        <v>18 REGULAR NURSING BATCH NORCET 5 2023</v>
      </c>
      <c r="G1517" s="9" t="s">
        <v>2906</v>
      </c>
      <c r="H1517" s="7">
        <v>46200</v>
      </c>
      <c r="I1517" s="7">
        <v>101576</v>
      </c>
    </row>
    <row r="1518" spans="1:9">
      <c r="A1518" s="6">
        <v>1522</v>
      </c>
      <c r="B1518" s="7">
        <v>23121002509</v>
      </c>
      <c r="C1518" s="7" t="s">
        <v>1782</v>
      </c>
      <c r="D1518" s="8">
        <f>VLOOKUP(B1518,'[1]CustomEmployeeList(172)'!$C$4:$G$6232,5,FALSE)</f>
        <v>45280</v>
      </c>
      <c r="E1518" s="7" t="s">
        <v>49</v>
      </c>
      <c r="F1518" s="9" t="str">
        <f>VLOOKUP(B1518,'[1]CustomEmployeeList(172)'!$C$4:$E$6232,3,FALSE)</f>
        <v>18 REGULAR NURSING BATCH NORCET 5 2023</v>
      </c>
      <c r="G1518" s="9" t="s">
        <v>2906</v>
      </c>
      <c r="H1518" s="7">
        <v>46200</v>
      </c>
      <c r="I1518" s="7">
        <v>101576</v>
      </c>
    </row>
    <row r="1519" spans="1:9">
      <c r="A1519" s="6">
        <v>1523</v>
      </c>
      <c r="B1519" s="7">
        <v>23121002546</v>
      </c>
      <c r="C1519" s="7" t="s">
        <v>1785</v>
      </c>
      <c r="D1519" s="8">
        <f>VLOOKUP(B1519,'[1]CustomEmployeeList(172)'!$C$4:$G$6232,5,FALSE)</f>
        <v>45281</v>
      </c>
      <c r="E1519" s="7" t="s">
        <v>49</v>
      </c>
      <c r="F1519" s="9" t="str">
        <f>VLOOKUP(B1519,'[1]CustomEmployeeList(172)'!$C$4:$E$6232,3,FALSE)</f>
        <v>18 REGULAR NURSING BATCH NORCET 5 2023</v>
      </c>
      <c r="G1519" s="9" t="s">
        <v>2906</v>
      </c>
      <c r="H1519" s="7">
        <v>46200</v>
      </c>
      <c r="I1519" s="7">
        <v>101576</v>
      </c>
    </row>
    <row r="1520" spans="1:9">
      <c r="A1520" s="6">
        <v>1524</v>
      </c>
      <c r="B1520" s="7">
        <v>23121002313</v>
      </c>
      <c r="C1520" s="7" t="s">
        <v>1848</v>
      </c>
      <c r="D1520" s="8">
        <f>VLOOKUP(B1520,'[1]CustomEmployeeList(172)'!$C$4:$G$6232,5,FALSE)</f>
        <v>45265</v>
      </c>
      <c r="E1520" s="7" t="s">
        <v>49</v>
      </c>
      <c r="F1520" s="9" t="str">
        <f>VLOOKUP(B1520,'[1]CustomEmployeeList(172)'!$C$4:$E$6232,3,FALSE)</f>
        <v>18 REGULAR NURSING BATCH NORCET 5 2023</v>
      </c>
      <c r="G1520" s="9" t="s">
        <v>2906</v>
      </c>
      <c r="H1520" s="7">
        <v>46200</v>
      </c>
      <c r="I1520" s="7">
        <v>101576</v>
      </c>
    </row>
    <row r="1521" spans="1:9">
      <c r="A1521" s="6">
        <v>1525</v>
      </c>
      <c r="B1521" s="7">
        <v>23121002316</v>
      </c>
      <c r="C1521" s="7" t="s">
        <v>1641</v>
      </c>
      <c r="D1521" s="8">
        <f>VLOOKUP(B1521,'[1]CustomEmployeeList(172)'!$C$4:$G$6232,5,FALSE)</f>
        <v>45265</v>
      </c>
      <c r="E1521" s="7" t="s">
        <v>49</v>
      </c>
      <c r="F1521" s="9" t="str">
        <f>VLOOKUP(B1521,'[1]CustomEmployeeList(172)'!$C$4:$E$6232,3,FALSE)</f>
        <v>18 REGULAR NURSING BATCH NORCET 5 2023</v>
      </c>
      <c r="G1521" s="9" t="s">
        <v>2906</v>
      </c>
      <c r="H1521" s="7">
        <v>46200</v>
      </c>
      <c r="I1521" s="7">
        <v>101576</v>
      </c>
    </row>
    <row r="1522" spans="1:9">
      <c r="A1522" s="6">
        <v>1526</v>
      </c>
      <c r="B1522" s="7">
        <v>23121002317</v>
      </c>
      <c r="C1522" s="7" t="s">
        <v>903</v>
      </c>
      <c r="D1522" s="8">
        <f>VLOOKUP(B1522,'[1]CustomEmployeeList(172)'!$C$4:$G$6232,5,FALSE)</f>
        <v>45266</v>
      </c>
      <c r="E1522" s="7" t="s">
        <v>49</v>
      </c>
      <c r="F1522" s="9" t="str">
        <f>VLOOKUP(B1522,'[1]CustomEmployeeList(172)'!$C$4:$E$6232,3,FALSE)</f>
        <v>18 REGULAR NURSING BATCH NORCET 5 2023</v>
      </c>
      <c r="G1522" s="9" t="s">
        <v>2906</v>
      </c>
      <c r="H1522" s="7">
        <v>46200</v>
      </c>
      <c r="I1522" s="7">
        <v>101576</v>
      </c>
    </row>
    <row r="1523" spans="1:9">
      <c r="A1523" s="6">
        <v>1527</v>
      </c>
      <c r="B1523" s="7">
        <v>23121002340</v>
      </c>
      <c r="C1523" s="7" t="s">
        <v>1849</v>
      </c>
      <c r="D1523" s="8">
        <f>VLOOKUP(B1523,'[1]CustomEmployeeList(172)'!$C$4:$G$6232,5,FALSE)</f>
        <v>45272</v>
      </c>
      <c r="E1523" s="7" t="s">
        <v>49</v>
      </c>
      <c r="F1523" s="9" t="str">
        <f>VLOOKUP(B1523,'[1]CustomEmployeeList(172)'!$C$4:$E$6232,3,FALSE)</f>
        <v>18 REGULAR NURSING BATCH NORCET 5 2023</v>
      </c>
      <c r="G1523" s="9" t="s">
        <v>2906</v>
      </c>
      <c r="H1523" s="7">
        <v>46200</v>
      </c>
      <c r="I1523" s="7">
        <v>101576</v>
      </c>
    </row>
    <row r="1524" spans="1:9">
      <c r="A1524" s="6">
        <v>1528</v>
      </c>
      <c r="B1524" s="7">
        <v>23121002348</v>
      </c>
      <c r="C1524" s="7" t="s">
        <v>1850</v>
      </c>
      <c r="D1524" s="8">
        <f>VLOOKUP(B1524,'[1]CustomEmployeeList(172)'!$C$4:$G$6232,5,FALSE)</f>
        <v>45266</v>
      </c>
      <c r="E1524" s="7" t="s">
        <v>49</v>
      </c>
      <c r="F1524" s="9" t="str">
        <f>VLOOKUP(B1524,'[1]CustomEmployeeList(172)'!$C$4:$E$6232,3,FALSE)</f>
        <v>18 REGULAR NURSING BATCH NORCET 5 2023</v>
      </c>
      <c r="G1524" s="9" t="s">
        <v>2906</v>
      </c>
      <c r="H1524" s="7">
        <v>46200</v>
      </c>
      <c r="I1524" s="7">
        <v>101576</v>
      </c>
    </row>
    <row r="1525" spans="1:9">
      <c r="A1525" s="6">
        <v>1529</v>
      </c>
      <c r="B1525" s="7">
        <v>23121002319</v>
      </c>
      <c r="C1525" s="7" t="s">
        <v>1881</v>
      </c>
      <c r="D1525" s="8">
        <f>VLOOKUP(B1525,'[1]CustomEmployeeList(172)'!$C$4:$G$6232,5,FALSE)</f>
        <v>45267</v>
      </c>
      <c r="E1525" s="7" t="s">
        <v>49</v>
      </c>
      <c r="F1525" s="9" t="str">
        <f>VLOOKUP(B1525,'[1]CustomEmployeeList(172)'!$C$4:$E$6232,3,FALSE)</f>
        <v>18 REGULAR NURSING BATCH NORCET 5 2023</v>
      </c>
      <c r="G1525" s="9" t="s">
        <v>2906</v>
      </c>
      <c r="H1525" s="7">
        <v>46200</v>
      </c>
      <c r="I1525" s="7">
        <v>101576</v>
      </c>
    </row>
    <row r="1526" spans="1:9">
      <c r="A1526" s="6">
        <v>1530</v>
      </c>
      <c r="B1526" s="7">
        <v>23121002345</v>
      </c>
      <c r="C1526" s="7" t="s">
        <v>1882</v>
      </c>
      <c r="D1526" s="8">
        <f>VLOOKUP(B1526,'[1]CustomEmployeeList(172)'!$C$4:$G$6232,5,FALSE)</f>
        <v>45268</v>
      </c>
      <c r="E1526" s="7" t="s">
        <v>49</v>
      </c>
      <c r="F1526" s="9" t="str">
        <f>VLOOKUP(B1526,'[1]CustomEmployeeList(172)'!$C$4:$E$6232,3,FALSE)</f>
        <v>18 REGULAR NURSING BATCH NORCET 5 2023</v>
      </c>
      <c r="G1526" s="9" t="s">
        <v>2906</v>
      </c>
      <c r="H1526" s="7">
        <v>46200</v>
      </c>
      <c r="I1526" s="7">
        <v>101576</v>
      </c>
    </row>
    <row r="1527" spans="1:9">
      <c r="A1527" s="6">
        <v>1531</v>
      </c>
      <c r="B1527" s="7">
        <v>23121002358</v>
      </c>
      <c r="C1527" s="7" t="s">
        <v>249</v>
      </c>
      <c r="D1527" s="8">
        <f>VLOOKUP(B1527,'[1]CustomEmployeeList(172)'!$C$4:$G$6232,5,FALSE)</f>
        <v>45268</v>
      </c>
      <c r="E1527" s="7" t="s">
        <v>49</v>
      </c>
      <c r="F1527" s="9" t="str">
        <f>VLOOKUP(B1527,'[1]CustomEmployeeList(172)'!$C$4:$E$6232,3,FALSE)</f>
        <v>18 REGULAR NURSING BATCH NORCET 5 2023</v>
      </c>
      <c r="G1527" s="9" t="s">
        <v>2906</v>
      </c>
      <c r="H1527" s="7">
        <v>46200</v>
      </c>
      <c r="I1527" s="7">
        <v>101576</v>
      </c>
    </row>
    <row r="1528" spans="1:9">
      <c r="A1528" s="6">
        <v>1532</v>
      </c>
      <c r="B1528" s="7">
        <v>23121002365</v>
      </c>
      <c r="C1528" s="7" t="s">
        <v>1884</v>
      </c>
      <c r="D1528" s="8">
        <f>VLOOKUP(B1528,'[1]CustomEmployeeList(172)'!$C$4:$G$6232,5,FALSE)</f>
        <v>45278</v>
      </c>
      <c r="E1528" s="7" t="s">
        <v>49</v>
      </c>
      <c r="F1528" s="9" t="str">
        <f>VLOOKUP(B1528,'[1]CustomEmployeeList(172)'!$C$4:$E$6232,3,FALSE)</f>
        <v>18 REGULAR NURSING BATCH NORCET 5 2023</v>
      </c>
      <c r="G1528" s="9" t="s">
        <v>2906</v>
      </c>
      <c r="H1528" s="7">
        <v>46200</v>
      </c>
      <c r="I1528" s="7">
        <v>101576</v>
      </c>
    </row>
    <row r="1529" spans="1:9">
      <c r="A1529" s="6">
        <v>1533</v>
      </c>
      <c r="B1529" s="7">
        <v>23121002373</v>
      </c>
      <c r="C1529" s="7" t="s">
        <v>1885</v>
      </c>
      <c r="D1529" s="8">
        <f>VLOOKUP(B1529,'[1]CustomEmployeeList(172)'!$C$4:$G$6232,5,FALSE)</f>
        <v>45267</v>
      </c>
      <c r="E1529" s="7" t="s">
        <v>49</v>
      </c>
      <c r="F1529" s="9" t="str">
        <f>VLOOKUP(B1529,'[1]CustomEmployeeList(172)'!$C$4:$E$6232,3,FALSE)</f>
        <v>18 REGULAR NURSING BATCH NORCET 5 2023</v>
      </c>
      <c r="G1529" s="9" t="s">
        <v>2906</v>
      </c>
      <c r="H1529" s="7">
        <v>46200</v>
      </c>
      <c r="I1529" s="7">
        <v>101576</v>
      </c>
    </row>
    <row r="1530" spans="1:9">
      <c r="A1530" s="6">
        <v>1534</v>
      </c>
      <c r="B1530" s="7">
        <v>23121002387</v>
      </c>
      <c r="C1530" s="7" t="s">
        <v>1886</v>
      </c>
      <c r="D1530" s="8">
        <f>VLOOKUP(B1530,'[1]CustomEmployeeList(172)'!$C$4:$G$6232,5,FALSE)</f>
        <v>45266</v>
      </c>
      <c r="E1530" s="7" t="s">
        <v>49</v>
      </c>
      <c r="F1530" s="9" t="str">
        <f>VLOOKUP(B1530,'[1]CustomEmployeeList(172)'!$C$4:$E$6232,3,FALSE)</f>
        <v>18 REGULAR NURSING BATCH NORCET 5 2023</v>
      </c>
      <c r="G1530" s="9" t="s">
        <v>2906</v>
      </c>
      <c r="H1530" s="7">
        <v>46200</v>
      </c>
      <c r="I1530" s="7">
        <v>101576</v>
      </c>
    </row>
    <row r="1531" spans="1:9">
      <c r="A1531" s="6">
        <v>1535</v>
      </c>
      <c r="B1531" s="7">
        <v>23121002402</v>
      </c>
      <c r="C1531" s="7" t="s">
        <v>1887</v>
      </c>
      <c r="D1531" s="8">
        <f>VLOOKUP(B1531,'[1]CustomEmployeeList(172)'!$C$4:$G$6232,5,FALSE)</f>
        <v>45275</v>
      </c>
      <c r="E1531" s="7" t="s">
        <v>49</v>
      </c>
      <c r="F1531" s="9" t="str">
        <f>VLOOKUP(B1531,'[1]CustomEmployeeList(172)'!$C$4:$E$6232,3,FALSE)</f>
        <v>18 REGULAR NURSING BATCH NORCET 5 2023</v>
      </c>
      <c r="G1531" s="9" t="s">
        <v>2906</v>
      </c>
      <c r="H1531" s="7">
        <v>46200</v>
      </c>
      <c r="I1531" s="7">
        <v>101576</v>
      </c>
    </row>
    <row r="1532" spans="1:9">
      <c r="A1532" s="6">
        <v>1536</v>
      </c>
      <c r="B1532" s="7">
        <v>23121002404</v>
      </c>
      <c r="C1532" s="7" t="s">
        <v>1888</v>
      </c>
      <c r="D1532" s="8">
        <f>VLOOKUP(B1532,'[1]CustomEmployeeList(172)'!$C$4:$G$6232,5,FALSE)</f>
        <v>45281</v>
      </c>
      <c r="E1532" s="7" t="s">
        <v>49</v>
      </c>
      <c r="F1532" s="9" t="str">
        <f>VLOOKUP(B1532,'[1]CustomEmployeeList(172)'!$C$4:$E$6232,3,FALSE)</f>
        <v>18 REGULAR NURSING BATCH NORCET 5 2023</v>
      </c>
      <c r="G1532" s="9" t="s">
        <v>2906</v>
      </c>
      <c r="H1532" s="7">
        <v>46200</v>
      </c>
      <c r="I1532" s="7">
        <v>101576</v>
      </c>
    </row>
    <row r="1533" spans="1:9">
      <c r="A1533" s="6">
        <v>1537</v>
      </c>
      <c r="B1533" s="7">
        <v>23121002425</v>
      </c>
      <c r="C1533" s="7" t="s">
        <v>1890</v>
      </c>
      <c r="D1533" s="8">
        <f>VLOOKUP(B1533,'[1]CustomEmployeeList(172)'!$C$4:$G$6232,5,FALSE)</f>
        <v>45280</v>
      </c>
      <c r="E1533" s="7" t="s">
        <v>49</v>
      </c>
      <c r="F1533" s="9" t="str">
        <f>VLOOKUP(B1533,'[1]CustomEmployeeList(172)'!$C$4:$E$6232,3,FALSE)</f>
        <v>18 REGULAR NURSING BATCH NORCET 5 2023</v>
      </c>
      <c r="G1533" s="9" t="s">
        <v>2906</v>
      </c>
      <c r="H1533" s="7">
        <v>46200</v>
      </c>
      <c r="I1533" s="7">
        <v>101576</v>
      </c>
    </row>
    <row r="1534" spans="1:9">
      <c r="A1534" s="6">
        <v>1538</v>
      </c>
      <c r="B1534" s="7">
        <v>23121002437</v>
      </c>
      <c r="C1534" s="7" t="s">
        <v>1894</v>
      </c>
      <c r="D1534" s="8">
        <f>VLOOKUP(B1534,'[1]CustomEmployeeList(172)'!$C$4:$G$6232,5,FALSE)</f>
        <v>45273</v>
      </c>
      <c r="E1534" s="7" t="s">
        <v>49</v>
      </c>
      <c r="F1534" s="9" t="str">
        <f>VLOOKUP(B1534,'[1]CustomEmployeeList(172)'!$C$4:$E$6232,3,FALSE)</f>
        <v>18 REGULAR NURSING BATCH NORCET 5 2023</v>
      </c>
      <c r="G1534" s="9" t="s">
        <v>2906</v>
      </c>
      <c r="H1534" s="7">
        <v>46200</v>
      </c>
      <c r="I1534" s="7">
        <v>101576</v>
      </c>
    </row>
    <row r="1535" spans="1:9">
      <c r="A1535" s="6">
        <v>1539</v>
      </c>
      <c r="B1535" s="7">
        <v>23121002380</v>
      </c>
      <c r="C1535" s="7" t="s">
        <v>1905</v>
      </c>
      <c r="D1535" s="8">
        <f>VLOOKUP(B1535,'[1]CustomEmployeeList(172)'!$C$4:$G$6232,5,FALSE)</f>
        <v>45279</v>
      </c>
      <c r="E1535" s="7" t="s">
        <v>49</v>
      </c>
      <c r="F1535" s="9" t="str">
        <f>VLOOKUP(B1535,'[1]CustomEmployeeList(172)'!$C$4:$E$6232,3,FALSE)</f>
        <v>18 REGULAR NURSING BATCH NORCET 5 2023</v>
      </c>
      <c r="G1535" s="9" t="s">
        <v>2906</v>
      </c>
      <c r="H1535" s="7">
        <v>46200</v>
      </c>
      <c r="I1535" s="7">
        <v>101576</v>
      </c>
    </row>
    <row r="1536" spans="1:9">
      <c r="A1536" s="6">
        <v>1540</v>
      </c>
      <c r="B1536" s="7">
        <v>23121002414</v>
      </c>
      <c r="C1536" s="7" t="s">
        <v>1906</v>
      </c>
      <c r="D1536" s="8">
        <f>VLOOKUP(B1536,'[1]CustomEmployeeList(172)'!$C$4:$G$6232,5,FALSE)</f>
        <v>45273</v>
      </c>
      <c r="E1536" s="7" t="s">
        <v>49</v>
      </c>
      <c r="F1536" s="9" t="str">
        <f>VLOOKUP(B1536,'[1]CustomEmployeeList(172)'!$C$4:$E$6232,3,FALSE)</f>
        <v>18 REGULAR NURSING BATCH NORCET 5 2023</v>
      </c>
      <c r="G1536" s="9" t="s">
        <v>2906</v>
      </c>
      <c r="H1536" s="7">
        <v>46200</v>
      </c>
      <c r="I1536" s="7">
        <v>101576</v>
      </c>
    </row>
    <row r="1537" spans="1:9">
      <c r="A1537" s="6">
        <v>1541</v>
      </c>
      <c r="B1537" s="7">
        <v>23121002448</v>
      </c>
      <c r="C1537" s="7" t="s">
        <v>1909</v>
      </c>
      <c r="D1537" s="8">
        <f>VLOOKUP(B1537,'[1]CustomEmployeeList(172)'!$C$4:$G$6232,5,FALSE)</f>
        <v>45265</v>
      </c>
      <c r="E1537" s="7" t="s">
        <v>49</v>
      </c>
      <c r="F1537" s="9" t="str">
        <f>VLOOKUP(B1537,'[1]CustomEmployeeList(172)'!$C$4:$E$6232,3,FALSE)</f>
        <v>18 REGULAR NURSING BATCH NORCET 5 2023</v>
      </c>
      <c r="G1537" s="9" t="s">
        <v>2906</v>
      </c>
      <c r="H1537" s="7">
        <v>46200</v>
      </c>
      <c r="I1537" s="7">
        <v>101576</v>
      </c>
    </row>
    <row r="1538" spans="1:9">
      <c r="A1538" s="6">
        <v>1542</v>
      </c>
      <c r="B1538" s="7">
        <v>23121002450</v>
      </c>
      <c r="C1538" s="7" t="s">
        <v>1910</v>
      </c>
      <c r="D1538" s="8">
        <f>VLOOKUP(B1538,'[1]CustomEmployeeList(172)'!$C$4:$G$6232,5,FALSE)</f>
        <v>45280</v>
      </c>
      <c r="E1538" s="7" t="s">
        <v>49</v>
      </c>
      <c r="F1538" s="9" t="str">
        <f>VLOOKUP(B1538,'[1]CustomEmployeeList(172)'!$C$4:$E$6232,3,FALSE)</f>
        <v>18 REGULAR NURSING BATCH NORCET 5 2023</v>
      </c>
      <c r="G1538" s="9" t="s">
        <v>2906</v>
      </c>
      <c r="H1538" s="7">
        <v>46200</v>
      </c>
      <c r="I1538" s="7">
        <v>101576</v>
      </c>
    </row>
    <row r="1539" spans="1:9">
      <c r="A1539" s="6">
        <v>1543</v>
      </c>
      <c r="B1539" s="7">
        <v>23121002514</v>
      </c>
      <c r="C1539" s="7" t="s">
        <v>1912</v>
      </c>
      <c r="D1539" s="8">
        <f>VLOOKUP(B1539,'[1]CustomEmployeeList(172)'!$C$4:$G$6232,5,FALSE)</f>
        <v>45274</v>
      </c>
      <c r="E1539" s="7" t="s">
        <v>49</v>
      </c>
      <c r="F1539" s="9" t="str">
        <f>VLOOKUP(B1539,'[1]CustomEmployeeList(172)'!$C$4:$E$6232,3,FALSE)</f>
        <v>18 REGULAR NURSING BATCH NORCET 5 2023</v>
      </c>
      <c r="G1539" s="9" t="s">
        <v>2906</v>
      </c>
      <c r="H1539" s="7">
        <v>46200</v>
      </c>
      <c r="I1539" s="7">
        <v>101576</v>
      </c>
    </row>
    <row r="1540" spans="1:9">
      <c r="A1540" s="6">
        <v>1544</v>
      </c>
      <c r="B1540" s="7">
        <v>24021002622</v>
      </c>
      <c r="C1540" s="7" t="s">
        <v>1921</v>
      </c>
      <c r="D1540" s="8">
        <f>VLOOKUP(B1540,'[1]CustomEmployeeList(172)'!$C$4:$G$6232,5,FALSE)</f>
        <v>45331</v>
      </c>
      <c r="E1540" s="7" t="s">
        <v>49</v>
      </c>
      <c r="F1540" s="9" t="str">
        <f>VLOOKUP(B1540,'[1]CustomEmployeeList(172)'!$C$4:$E$6232,3,FALSE)</f>
        <v>18 REGULAR NURSING BATCH NORCET 5 2023</v>
      </c>
      <c r="G1540" s="9" t="s">
        <v>2906</v>
      </c>
      <c r="H1540" s="7">
        <v>44900</v>
      </c>
      <c r="I1540" s="7">
        <v>99049</v>
      </c>
    </row>
    <row r="1541" spans="1:9">
      <c r="A1541" s="6">
        <v>1545</v>
      </c>
      <c r="B1541" s="7">
        <v>23121002370</v>
      </c>
      <c r="C1541" s="7" t="s">
        <v>1931</v>
      </c>
      <c r="D1541" s="8">
        <f>VLOOKUP(B1541,'[1]CustomEmployeeList(172)'!$C$4:$G$6232,5,FALSE)</f>
        <v>45266</v>
      </c>
      <c r="E1541" s="7" t="s">
        <v>49</v>
      </c>
      <c r="F1541" s="9" t="str">
        <f>VLOOKUP(B1541,'[1]CustomEmployeeList(172)'!$C$4:$E$6232,3,FALSE)</f>
        <v>18 REGULAR NURSING BATCH NORCET 5 2023</v>
      </c>
      <c r="G1541" s="9" t="s">
        <v>2906</v>
      </c>
      <c r="H1541" s="7">
        <v>46200</v>
      </c>
      <c r="I1541" s="7">
        <v>101576</v>
      </c>
    </row>
    <row r="1542" spans="1:9">
      <c r="A1542" s="6">
        <v>1546</v>
      </c>
      <c r="B1542" s="7">
        <v>23121002378</v>
      </c>
      <c r="C1542" s="7" t="s">
        <v>1932</v>
      </c>
      <c r="D1542" s="8">
        <f>VLOOKUP(B1542,'[1]CustomEmployeeList(172)'!$C$4:$G$6232,5,FALSE)</f>
        <v>45279</v>
      </c>
      <c r="E1542" s="7" t="s">
        <v>49</v>
      </c>
      <c r="F1542" s="9" t="str">
        <f>VLOOKUP(B1542,'[1]CustomEmployeeList(172)'!$C$4:$E$6232,3,FALSE)</f>
        <v>18 REGULAR NURSING BATCH NORCET 5 2023</v>
      </c>
      <c r="G1542" s="9" t="s">
        <v>2906</v>
      </c>
      <c r="H1542" s="7">
        <v>46200</v>
      </c>
      <c r="I1542" s="7">
        <v>101576</v>
      </c>
    </row>
    <row r="1543" spans="1:9">
      <c r="A1543" s="6">
        <v>1547</v>
      </c>
      <c r="B1543" s="7">
        <v>23121002397</v>
      </c>
      <c r="C1543" s="7" t="s">
        <v>1933</v>
      </c>
      <c r="D1543" s="8">
        <f>VLOOKUP(B1543,'[1]CustomEmployeeList(172)'!$C$4:$G$6232,5,FALSE)</f>
        <v>45275</v>
      </c>
      <c r="E1543" s="7" t="s">
        <v>49</v>
      </c>
      <c r="F1543" s="9" t="str">
        <f>VLOOKUP(B1543,'[1]CustomEmployeeList(172)'!$C$4:$E$6232,3,FALSE)</f>
        <v>18 REGULAR NURSING BATCH NORCET 5 2023</v>
      </c>
      <c r="G1543" s="9" t="s">
        <v>2906</v>
      </c>
      <c r="H1543" s="7">
        <v>46200</v>
      </c>
      <c r="I1543" s="7">
        <v>101576</v>
      </c>
    </row>
    <row r="1544" spans="1:9">
      <c r="A1544" s="6">
        <v>1548</v>
      </c>
      <c r="B1544" s="7">
        <v>23121002413</v>
      </c>
      <c r="C1544" s="7" t="s">
        <v>1934</v>
      </c>
      <c r="D1544" s="8">
        <f>VLOOKUP(B1544,'[1]CustomEmployeeList(172)'!$C$4:$G$6232,5,FALSE)</f>
        <v>45274</v>
      </c>
      <c r="E1544" s="7" t="s">
        <v>49</v>
      </c>
      <c r="F1544" s="9" t="str">
        <f>VLOOKUP(B1544,'[1]CustomEmployeeList(172)'!$C$4:$E$6232,3,FALSE)</f>
        <v>18 REGULAR NURSING BATCH NORCET 5 2023</v>
      </c>
      <c r="G1544" s="9" t="s">
        <v>2906</v>
      </c>
      <c r="H1544" s="7">
        <v>46200</v>
      </c>
      <c r="I1544" s="7">
        <v>101576</v>
      </c>
    </row>
    <row r="1545" spans="1:9">
      <c r="A1545" s="6">
        <v>1549</v>
      </c>
      <c r="B1545" s="7">
        <v>23121002416</v>
      </c>
      <c r="C1545" s="7" t="s">
        <v>1935</v>
      </c>
      <c r="D1545" s="8">
        <f>VLOOKUP(B1545,'[1]CustomEmployeeList(172)'!$C$4:$G$6232,5,FALSE)</f>
        <v>45282</v>
      </c>
      <c r="E1545" s="7" t="s">
        <v>49</v>
      </c>
      <c r="F1545" s="9" t="str">
        <f>VLOOKUP(B1545,'[1]CustomEmployeeList(172)'!$C$4:$E$6232,3,FALSE)</f>
        <v>18 REGULAR NURSING BATCH NORCET 5 2023</v>
      </c>
      <c r="G1545" s="9" t="s">
        <v>2906</v>
      </c>
      <c r="H1545" s="7">
        <v>46200</v>
      </c>
      <c r="I1545" s="7">
        <v>101576</v>
      </c>
    </row>
    <row r="1546" spans="1:9">
      <c r="A1546" s="6">
        <v>1550</v>
      </c>
      <c r="B1546" s="7">
        <v>23121002442</v>
      </c>
      <c r="C1546" s="7" t="s">
        <v>1936</v>
      </c>
      <c r="D1546" s="8">
        <f>VLOOKUP(B1546,'[1]CustomEmployeeList(172)'!$C$4:$G$6232,5,FALSE)</f>
        <v>45274</v>
      </c>
      <c r="E1546" s="7" t="s">
        <v>49</v>
      </c>
      <c r="F1546" s="9" t="str">
        <f>VLOOKUP(B1546,'[1]CustomEmployeeList(172)'!$C$4:$E$6232,3,FALSE)</f>
        <v>18 REGULAR NURSING BATCH NORCET 5 2023</v>
      </c>
      <c r="G1546" s="9" t="s">
        <v>2906</v>
      </c>
      <c r="H1546" s="7">
        <v>46200</v>
      </c>
      <c r="I1546" s="7">
        <v>101576</v>
      </c>
    </row>
    <row r="1547" spans="1:9">
      <c r="A1547" s="6">
        <v>1551</v>
      </c>
      <c r="B1547" s="7">
        <v>23121002510</v>
      </c>
      <c r="C1547" s="7" t="s">
        <v>1939</v>
      </c>
      <c r="D1547" s="8">
        <f>VLOOKUP(B1547,'[1]CustomEmployeeList(172)'!$C$4:$G$6232,5,FALSE)</f>
        <v>45280</v>
      </c>
      <c r="E1547" s="7" t="s">
        <v>49</v>
      </c>
      <c r="F1547" s="9" t="str">
        <f>VLOOKUP(B1547,'[1]CustomEmployeeList(172)'!$C$4:$E$6232,3,FALSE)</f>
        <v>18 REGULAR NURSING BATCH NORCET 5 2023</v>
      </c>
      <c r="G1547" s="9" t="s">
        <v>2906</v>
      </c>
      <c r="H1547" s="7">
        <v>46200</v>
      </c>
      <c r="I1547" s="7">
        <v>101576</v>
      </c>
    </row>
    <row r="1548" spans="1:9">
      <c r="A1548" s="6">
        <v>1552</v>
      </c>
      <c r="B1548" s="7">
        <v>23121002513</v>
      </c>
      <c r="C1548" s="7" t="s">
        <v>1940</v>
      </c>
      <c r="D1548" s="8">
        <f>VLOOKUP(B1548,'[1]CustomEmployeeList(172)'!$C$4:$G$6232,5,FALSE)</f>
        <v>45275</v>
      </c>
      <c r="E1548" s="7" t="s">
        <v>49</v>
      </c>
      <c r="F1548" s="9" t="str">
        <f>VLOOKUP(B1548,'[1]CustomEmployeeList(172)'!$C$4:$E$6232,3,FALSE)</f>
        <v>18 REGULAR NURSING BATCH NORCET 5 2023</v>
      </c>
      <c r="G1548" s="9" t="s">
        <v>2906</v>
      </c>
      <c r="H1548" s="7">
        <v>46200</v>
      </c>
      <c r="I1548" s="7">
        <v>101576</v>
      </c>
    </row>
    <row r="1549" spans="1:9">
      <c r="A1549" s="6">
        <v>1553</v>
      </c>
      <c r="B1549" s="7">
        <v>24011002560</v>
      </c>
      <c r="C1549" s="7" t="s">
        <v>1941</v>
      </c>
      <c r="D1549" s="8">
        <f>VLOOKUP(B1549,'[1]CustomEmployeeList(172)'!$C$4:$G$6232,5,FALSE)</f>
        <v>45314</v>
      </c>
      <c r="E1549" s="7" t="s">
        <v>49</v>
      </c>
      <c r="F1549" s="9" t="str">
        <f>VLOOKUP(B1549,'[1]CustomEmployeeList(172)'!$C$4:$E$6232,3,FALSE)</f>
        <v>18 REGULAR NURSING BATCH NORCET 5 2023</v>
      </c>
      <c r="G1549" s="9" t="s">
        <v>2906</v>
      </c>
      <c r="H1549" s="7">
        <v>44900</v>
      </c>
      <c r="I1549" s="7">
        <v>99049</v>
      </c>
    </row>
    <row r="1550" spans="1:9">
      <c r="A1550" s="6">
        <v>1554</v>
      </c>
      <c r="B1550" s="7">
        <v>24031002657</v>
      </c>
      <c r="C1550" s="7" t="s">
        <v>1947</v>
      </c>
      <c r="D1550" s="8">
        <f>VLOOKUP(B1550,'[1]CustomEmployeeList(172)'!$C$4:$G$6232,5,FALSE)</f>
        <v>45366</v>
      </c>
      <c r="E1550" s="7" t="s">
        <v>49</v>
      </c>
      <c r="F1550" s="9" t="str">
        <f>VLOOKUP(B1550,'[1]CustomEmployeeList(172)'!$C$4:$E$6232,3,FALSE)</f>
        <v>18 REGULAR NURSING BATCH NORCET 5 2023</v>
      </c>
      <c r="G1550" s="9" t="s">
        <v>2906</v>
      </c>
      <c r="H1550" s="7">
        <v>44900</v>
      </c>
      <c r="I1550" s="7">
        <v>99049</v>
      </c>
    </row>
    <row r="1551" spans="1:9">
      <c r="A1551" s="6">
        <v>1555</v>
      </c>
      <c r="B1551" s="7">
        <v>23121002331</v>
      </c>
      <c r="C1551" s="7" t="s">
        <v>1966</v>
      </c>
      <c r="D1551" s="8">
        <f>VLOOKUP(B1551,'[1]CustomEmployeeList(172)'!$C$4:$G$6232,5,FALSE)</f>
        <v>45272</v>
      </c>
      <c r="E1551" s="7" t="s">
        <v>49</v>
      </c>
      <c r="F1551" s="9" t="str">
        <f>VLOOKUP(B1551,'[1]CustomEmployeeList(172)'!$C$4:$E$6232,3,FALSE)</f>
        <v>18 REGULAR NURSING BATCH NORCET 5 2023</v>
      </c>
      <c r="G1551" s="9" t="s">
        <v>2906</v>
      </c>
      <c r="H1551" s="7">
        <v>46200</v>
      </c>
      <c r="I1551" s="7">
        <v>101576</v>
      </c>
    </row>
    <row r="1552" spans="1:9">
      <c r="A1552" s="6">
        <v>1556</v>
      </c>
      <c r="B1552" s="7">
        <v>23121002390</v>
      </c>
      <c r="C1552" s="7" t="s">
        <v>1967</v>
      </c>
      <c r="D1552" s="8">
        <f>VLOOKUP(B1552,'[1]CustomEmployeeList(172)'!$C$4:$G$6232,5,FALSE)</f>
        <v>45281</v>
      </c>
      <c r="E1552" s="7" t="s">
        <v>49</v>
      </c>
      <c r="F1552" s="9" t="str">
        <f>VLOOKUP(B1552,'[1]CustomEmployeeList(172)'!$C$4:$E$6232,3,FALSE)</f>
        <v>18 REGULAR NURSING BATCH NORCET 5 2023</v>
      </c>
      <c r="G1552" s="9" t="s">
        <v>2906</v>
      </c>
      <c r="H1552" s="7">
        <v>46200</v>
      </c>
      <c r="I1552" s="7">
        <v>101576</v>
      </c>
    </row>
    <row r="1553" spans="1:9">
      <c r="A1553" s="6">
        <v>1557</v>
      </c>
      <c r="B1553" s="7">
        <v>23121002408</v>
      </c>
      <c r="C1553" s="7" t="s">
        <v>1968</v>
      </c>
      <c r="D1553" s="8">
        <f>VLOOKUP(B1553,'[1]CustomEmployeeList(172)'!$C$4:$G$6232,5,FALSE)</f>
        <v>45265</v>
      </c>
      <c r="E1553" s="7" t="s">
        <v>49</v>
      </c>
      <c r="F1553" s="9" t="str">
        <f>VLOOKUP(B1553,'[1]CustomEmployeeList(172)'!$C$4:$E$6232,3,FALSE)</f>
        <v>18 REGULAR NURSING BATCH NORCET 5 2023</v>
      </c>
      <c r="G1553" s="9" t="s">
        <v>2906</v>
      </c>
      <c r="H1553" s="7">
        <v>46200</v>
      </c>
      <c r="I1553" s="7">
        <v>101576</v>
      </c>
    </row>
    <row r="1554" spans="1:9">
      <c r="A1554" s="6">
        <v>1558</v>
      </c>
      <c r="B1554" s="7">
        <v>23121002434</v>
      </c>
      <c r="C1554" s="7" t="s">
        <v>1969</v>
      </c>
      <c r="D1554" s="8">
        <f>VLOOKUP(B1554,'[1]CustomEmployeeList(172)'!$C$4:$G$6232,5,FALSE)</f>
        <v>45283</v>
      </c>
      <c r="E1554" s="7" t="s">
        <v>49</v>
      </c>
      <c r="F1554" s="9" t="str">
        <f>VLOOKUP(B1554,'[1]CustomEmployeeList(172)'!$C$4:$E$6232,3,FALSE)</f>
        <v>18 REGULAR NURSING BATCH NORCET 5 2023</v>
      </c>
      <c r="G1554" s="9" t="s">
        <v>2906</v>
      </c>
      <c r="H1554" s="7">
        <v>46200</v>
      </c>
      <c r="I1554" s="7">
        <v>101576</v>
      </c>
    </row>
    <row r="1555" spans="1:9">
      <c r="A1555" s="6">
        <v>1559</v>
      </c>
      <c r="B1555" s="7">
        <v>23121002445</v>
      </c>
      <c r="C1555" s="7" t="s">
        <v>1970</v>
      </c>
      <c r="D1555" s="8">
        <f>VLOOKUP(B1555,'[1]CustomEmployeeList(172)'!$C$4:$G$6232,5,FALSE)</f>
        <v>45279</v>
      </c>
      <c r="E1555" s="7" t="s">
        <v>49</v>
      </c>
      <c r="F1555" s="9" t="str">
        <f>VLOOKUP(B1555,'[1]CustomEmployeeList(172)'!$C$4:$E$6232,3,FALSE)</f>
        <v>18 REGULAR NURSING BATCH NORCET 5 2023</v>
      </c>
      <c r="G1555" s="9" t="s">
        <v>2906</v>
      </c>
      <c r="H1555" s="7">
        <v>46200</v>
      </c>
      <c r="I1555" s="7">
        <v>101576</v>
      </c>
    </row>
    <row r="1556" spans="1:9">
      <c r="A1556" s="6">
        <v>1560</v>
      </c>
      <c r="B1556" s="7">
        <v>23121002497</v>
      </c>
      <c r="C1556" s="7" t="s">
        <v>1971</v>
      </c>
      <c r="D1556" s="8">
        <f>VLOOKUP(B1556,'[1]CustomEmployeeList(172)'!$C$4:$G$6232,5,FALSE)</f>
        <v>45283</v>
      </c>
      <c r="E1556" s="7" t="s">
        <v>49</v>
      </c>
      <c r="F1556" s="9" t="str">
        <f>VLOOKUP(B1556,'[1]CustomEmployeeList(172)'!$C$4:$E$6232,3,FALSE)</f>
        <v>18 REGULAR NURSING BATCH NORCET 5 2023</v>
      </c>
      <c r="G1556" s="9" t="s">
        <v>2906</v>
      </c>
      <c r="H1556" s="7">
        <v>46200</v>
      </c>
      <c r="I1556" s="7">
        <v>101576</v>
      </c>
    </row>
    <row r="1557" spans="1:9">
      <c r="A1557" s="6">
        <v>1561</v>
      </c>
      <c r="B1557" s="7">
        <v>23121002511</v>
      </c>
      <c r="C1557" s="7" t="s">
        <v>1972</v>
      </c>
      <c r="D1557" s="8">
        <f>VLOOKUP(B1557,'[1]CustomEmployeeList(172)'!$C$4:$G$6232,5,FALSE)</f>
        <v>45286</v>
      </c>
      <c r="E1557" s="7" t="s">
        <v>49</v>
      </c>
      <c r="F1557" s="9" t="str">
        <f>VLOOKUP(B1557,'[1]CustomEmployeeList(172)'!$C$4:$E$6232,3,FALSE)</f>
        <v>18 REGULAR NURSING BATCH NORCET 5 2023</v>
      </c>
      <c r="G1557" s="9" t="s">
        <v>2906</v>
      </c>
      <c r="H1557" s="7">
        <v>46200</v>
      </c>
      <c r="I1557" s="7">
        <v>101576</v>
      </c>
    </row>
    <row r="1558" spans="1:9">
      <c r="A1558" s="6">
        <v>1562</v>
      </c>
      <c r="B1558" s="7">
        <v>23121002518</v>
      </c>
      <c r="C1558" s="7" t="s">
        <v>1973</v>
      </c>
      <c r="D1558" s="8">
        <f>VLOOKUP(B1558,'[1]CustomEmployeeList(172)'!$C$4:$G$6232,5,FALSE)</f>
        <v>45271</v>
      </c>
      <c r="E1558" s="7" t="s">
        <v>49</v>
      </c>
      <c r="F1558" s="9" t="str">
        <f>VLOOKUP(B1558,'[1]CustomEmployeeList(172)'!$C$4:$E$6232,3,FALSE)</f>
        <v>18 REGULAR NURSING BATCH NORCET 5 2023</v>
      </c>
      <c r="G1558" s="9" t="s">
        <v>2906</v>
      </c>
      <c r="H1558" s="7">
        <v>46200</v>
      </c>
      <c r="I1558" s="7">
        <v>101576</v>
      </c>
    </row>
    <row r="1559" spans="1:9">
      <c r="A1559" s="6">
        <v>1563</v>
      </c>
      <c r="B1559" s="7">
        <v>23121002521</v>
      </c>
      <c r="C1559" s="7" t="s">
        <v>1974</v>
      </c>
      <c r="D1559" s="8">
        <f>VLOOKUP(B1559,'[1]CustomEmployeeList(172)'!$C$4:$G$6232,5,FALSE)</f>
        <v>45271</v>
      </c>
      <c r="E1559" s="7" t="s">
        <v>49</v>
      </c>
      <c r="F1559" s="9" t="str">
        <f>VLOOKUP(B1559,'[1]CustomEmployeeList(172)'!$C$4:$E$6232,3,FALSE)</f>
        <v>18 REGULAR NURSING BATCH NORCET 5 2023</v>
      </c>
      <c r="G1559" s="9" t="s">
        <v>2906</v>
      </c>
      <c r="H1559" s="7">
        <v>46200</v>
      </c>
      <c r="I1559" s="7">
        <v>101576</v>
      </c>
    </row>
    <row r="1560" spans="1:9">
      <c r="A1560" s="6">
        <v>1564</v>
      </c>
      <c r="B1560" s="7">
        <v>23121002534</v>
      </c>
      <c r="C1560" s="7" t="s">
        <v>1976</v>
      </c>
      <c r="D1560" s="8">
        <f>VLOOKUP(B1560,'[1]CustomEmployeeList(172)'!$C$4:$G$6232,5,FALSE)</f>
        <v>45266</v>
      </c>
      <c r="E1560" s="7" t="s">
        <v>49</v>
      </c>
      <c r="F1560" s="9" t="str">
        <f>VLOOKUP(B1560,'[1]CustomEmployeeList(172)'!$C$4:$E$6232,3,FALSE)</f>
        <v>18 REGULAR NURSING BATCH NORCET 5 2023</v>
      </c>
      <c r="G1560" s="9" t="s">
        <v>2906</v>
      </c>
      <c r="H1560" s="7">
        <v>46200</v>
      </c>
      <c r="I1560" s="7">
        <v>101576</v>
      </c>
    </row>
    <row r="1561" spans="1:9">
      <c r="A1561" s="6">
        <v>1565</v>
      </c>
      <c r="B1561" s="7">
        <v>23121002557</v>
      </c>
      <c r="C1561" s="7" t="s">
        <v>1978</v>
      </c>
      <c r="D1561" s="8">
        <f>VLOOKUP(B1561,'[1]CustomEmployeeList(172)'!$C$4:$G$6232,5,FALSE)</f>
        <v>45274</v>
      </c>
      <c r="E1561" s="7" t="s">
        <v>49</v>
      </c>
      <c r="F1561" s="9" t="str">
        <f>VLOOKUP(B1561,'[1]CustomEmployeeList(172)'!$C$4:$E$6232,3,FALSE)</f>
        <v>18 REGULAR NURSING BATCH NORCET 5 2023</v>
      </c>
      <c r="G1561" s="9" t="s">
        <v>2906</v>
      </c>
      <c r="H1561" s="7">
        <v>46200</v>
      </c>
      <c r="I1561" s="7">
        <v>101576</v>
      </c>
    </row>
    <row r="1562" spans="1:9">
      <c r="A1562" s="6">
        <v>1566</v>
      </c>
      <c r="B1562" s="7">
        <v>23121002564</v>
      </c>
      <c r="C1562" s="7" t="s">
        <v>1979</v>
      </c>
      <c r="D1562" s="8">
        <f>VLOOKUP(B1562,'[1]CustomEmployeeList(172)'!$C$4:$G$6232,5,FALSE)</f>
        <v>45286</v>
      </c>
      <c r="E1562" s="7" t="s">
        <v>49</v>
      </c>
      <c r="F1562" s="9" t="str">
        <f>VLOOKUP(B1562,'[1]CustomEmployeeList(172)'!$C$4:$E$6232,3,FALSE)</f>
        <v>18 REGULAR NURSING BATCH NORCET 5 2023</v>
      </c>
      <c r="G1562" s="9" t="s">
        <v>2906</v>
      </c>
      <c r="H1562" s="7">
        <v>46200</v>
      </c>
      <c r="I1562" s="7">
        <v>101576</v>
      </c>
    </row>
    <row r="1563" spans="1:9">
      <c r="A1563" s="6">
        <v>1567</v>
      </c>
      <c r="B1563" s="7">
        <v>23121002566</v>
      </c>
      <c r="C1563" s="7" t="s">
        <v>1980</v>
      </c>
      <c r="D1563" s="8">
        <f>VLOOKUP(B1563,'[1]CustomEmployeeList(172)'!$C$4:$G$6232,5,FALSE)</f>
        <v>45274</v>
      </c>
      <c r="E1563" s="7" t="s">
        <v>49</v>
      </c>
      <c r="F1563" s="9" t="str">
        <f>VLOOKUP(B1563,'[1]CustomEmployeeList(172)'!$C$4:$E$6232,3,FALSE)</f>
        <v>18 REGULAR NURSING BATCH NORCET 5 2023</v>
      </c>
      <c r="G1563" s="9" t="s">
        <v>2906</v>
      </c>
      <c r="H1563" s="7">
        <v>46200</v>
      </c>
      <c r="I1563" s="7">
        <v>101576</v>
      </c>
    </row>
    <row r="1564" spans="1:9">
      <c r="A1564" s="6">
        <v>1568</v>
      </c>
      <c r="B1564" s="7">
        <v>23121002323</v>
      </c>
      <c r="C1564" s="7" t="s">
        <v>2005</v>
      </c>
      <c r="D1564" s="8">
        <f>VLOOKUP(B1564,'[1]CustomEmployeeList(172)'!$C$4:$G$6232,5,FALSE)</f>
        <v>45266</v>
      </c>
      <c r="E1564" s="7" t="s">
        <v>49</v>
      </c>
      <c r="F1564" s="9" t="str">
        <f>VLOOKUP(B1564,'[1]CustomEmployeeList(172)'!$C$4:$E$6232,3,FALSE)</f>
        <v>18 REGULAR NURSING BATCH NORCET 5 2023</v>
      </c>
      <c r="G1564" s="9" t="s">
        <v>2906</v>
      </c>
      <c r="H1564" s="7">
        <v>46200</v>
      </c>
      <c r="I1564" s="7">
        <v>101576</v>
      </c>
    </row>
    <row r="1565" spans="1:9">
      <c r="A1565" s="6">
        <v>1569</v>
      </c>
      <c r="B1565" s="7">
        <v>23121002386</v>
      </c>
      <c r="C1565" s="7" t="s">
        <v>2006</v>
      </c>
      <c r="D1565" s="8">
        <f>VLOOKUP(B1565,'[1]CustomEmployeeList(172)'!$C$4:$G$6232,5,FALSE)</f>
        <v>45271</v>
      </c>
      <c r="E1565" s="7" t="s">
        <v>49</v>
      </c>
      <c r="F1565" s="9" t="str">
        <f>VLOOKUP(B1565,'[1]CustomEmployeeList(172)'!$C$4:$E$6232,3,FALSE)</f>
        <v>18 REGULAR NURSING BATCH NORCET 5 2023</v>
      </c>
      <c r="G1565" s="9" t="s">
        <v>2906</v>
      </c>
      <c r="H1565" s="7">
        <v>46200</v>
      </c>
      <c r="I1565" s="7">
        <v>101576</v>
      </c>
    </row>
    <row r="1566" spans="1:9">
      <c r="A1566" s="6">
        <v>1570</v>
      </c>
      <c r="B1566" s="7">
        <v>23121002401</v>
      </c>
      <c r="C1566" s="7" t="s">
        <v>2007</v>
      </c>
      <c r="D1566" s="8">
        <f>VLOOKUP(B1566,'[1]CustomEmployeeList(172)'!$C$4:$G$6232,5,FALSE)</f>
        <v>45276</v>
      </c>
      <c r="E1566" s="7" t="s">
        <v>49</v>
      </c>
      <c r="F1566" s="9" t="str">
        <f>VLOOKUP(B1566,'[1]CustomEmployeeList(172)'!$C$4:$E$6232,3,FALSE)</f>
        <v>18 REGULAR NURSING BATCH NORCET 5 2023</v>
      </c>
      <c r="G1566" s="9" t="s">
        <v>2906</v>
      </c>
      <c r="H1566" s="7">
        <v>46200</v>
      </c>
      <c r="I1566" s="7">
        <v>101576</v>
      </c>
    </row>
    <row r="1567" spans="1:9">
      <c r="A1567" s="6">
        <v>1571</v>
      </c>
      <c r="B1567" s="7">
        <v>23121002504</v>
      </c>
      <c r="C1567" s="7" t="s">
        <v>2010</v>
      </c>
      <c r="D1567" s="8">
        <f>VLOOKUP(B1567,'[1]CustomEmployeeList(172)'!$C$4:$G$6232,5,FALSE)</f>
        <v>45279</v>
      </c>
      <c r="E1567" s="7" t="s">
        <v>49</v>
      </c>
      <c r="F1567" s="9" t="str">
        <f>VLOOKUP(B1567,'[1]CustomEmployeeList(172)'!$C$4:$E$6232,3,FALSE)</f>
        <v>18 REGULAR NURSING BATCH NORCET 5 2023</v>
      </c>
      <c r="G1567" s="9" t="s">
        <v>2906</v>
      </c>
      <c r="H1567" s="7">
        <v>46200</v>
      </c>
      <c r="I1567" s="7">
        <v>101576</v>
      </c>
    </row>
    <row r="1568" spans="1:9">
      <c r="A1568" s="6">
        <v>1572</v>
      </c>
      <c r="B1568" s="7">
        <v>23121002506</v>
      </c>
      <c r="C1568" s="7" t="s">
        <v>2011</v>
      </c>
      <c r="D1568" s="8">
        <f>VLOOKUP(B1568,'[1]CustomEmployeeList(172)'!$C$4:$G$6232,5,FALSE)</f>
        <v>45280</v>
      </c>
      <c r="E1568" s="7" t="s">
        <v>49</v>
      </c>
      <c r="F1568" s="9" t="str">
        <f>VLOOKUP(B1568,'[1]CustomEmployeeList(172)'!$C$4:$E$6232,3,FALSE)</f>
        <v>18 REGULAR NURSING BATCH NORCET 5 2023</v>
      </c>
      <c r="G1568" s="9" t="s">
        <v>2906</v>
      </c>
      <c r="H1568" s="7">
        <v>46200</v>
      </c>
      <c r="I1568" s="7">
        <v>101576</v>
      </c>
    </row>
    <row r="1569" spans="1:9">
      <c r="A1569" s="6">
        <v>1573</v>
      </c>
      <c r="B1569" s="7">
        <v>23121002526</v>
      </c>
      <c r="C1569" s="7" t="s">
        <v>1757</v>
      </c>
      <c r="D1569" s="8">
        <f>VLOOKUP(B1569,'[1]CustomEmployeeList(172)'!$C$4:$G$6232,5,FALSE)</f>
        <v>45288</v>
      </c>
      <c r="E1569" s="7" t="s">
        <v>49</v>
      </c>
      <c r="F1569" s="9" t="str">
        <f>VLOOKUP(B1569,'[1]CustomEmployeeList(172)'!$C$4:$E$6232,3,FALSE)</f>
        <v>18 REGULAR NURSING BATCH NORCET 5 2023</v>
      </c>
      <c r="G1569" s="9" t="s">
        <v>2906</v>
      </c>
      <c r="H1569" s="7">
        <v>46200</v>
      </c>
      <c r="I1569" s="7">
        <v>101576</v>
      </c>
    </row>
    <row r="1570" spans="1:9">
      <c r="A1570" s="6">
        <v>1574</v>
      </c>
      <c r="B1570" s="7">
        <v>23121002547</v>
      </c>
      <c r="C1570" s="7" t="s">
        <v>2013</v>
      </c>
      <c r="D1570" s="8">
        <f>VLOOKUP(B1570,'[1]CustomEmployeeList(172)'!$C$4:$G$6232,5,FALSE)</f>
        <v>45282</v>
      </c>
      <c r="E1570" s="7" t="s">
        <v>49</v>
      </c>
      <c r="F1570" s="9" t="str">
        <f>VLOOKUP(B1570,'[1]CustomEmployeeList(172)'!$C$4:$E$6232,3,FALSE)</f>
        <v>18 REGULAR NURSING BATCH NORCET 5 2023</v>
      </c>
      <c r="G1570" s="9" t="s">
        <v>2906</v>
      </c>
      <c r="H1570" s="7">
        <v>46200</v>
      </c>
      <c r="I1570" s="7">
        <v>101576</v>
      </c>
    </row>
    <row r="1571" spans="1:9">
      <c r="A1571" s="6">
        <v>1575</v>
      </c>
      <c r="B1571" s="7">
        <v>23121002344</v>
      </c>
      <c r="C1571" s="7" t="s">
        <v>2072</v>
      </c>
      <c r="D1571" s="8">
        <f>VLOOKUP(B1571,'[1]CustomEmployeeList(172)'!$C$4:$G$6232,5,FALSE)</f>
        <v>45272</v>
      </c>
      <c r="E1571" s="7" t="s">
        <v>49</v>
      </c>
      <c r="F1571" s="9" t="str">
        <f>VLOOKUP(B1571,'[1]CustomEmployeeList(172)'!$C$4:$E$6232,3,FALSE)</f>
        <v>18 REGULAR NURSING BATCH NORCET 5 2023</v>
      </c>
      <c r="G1571" s="9" t="s">
        <v>2906</v>
      </c>
      <c r="H1571" s="7">
        <v>46200</v>
      </c>
      <c r="I1571" s="7">
        <v>101576</v>
      </c>
    </row>
    <row r="1572" spans="1:9">
      <c r="A1572" s="6">
        <v>1576</v>
      </c>
      <c r="B1572" s="7">
        <v>23121002355</v>
      </c>
      <c r="C1572" s="7" t="s">
        <v>2073</v>
      </c>
      <c r="D1572" s="8">
        <f>VLOOKUP(B1572,'[1]CustomEmployeeList(172)'!$C$4:$G$6232,5,FALSE)</f>
        <v>45269</v>
      </c>
      <c r="E1572" s="7" t="s">
        <v>49</v>
      </c>
      <c r="F1572" s="9" t="str">
        <f>VLOOKUP(B1572,'[1]CustomEmployeeList(172)'!$C$4:$E$6232,3,FALSE)</f>
        <v>18 REGULAR NURSING BATCH NORCET 5 2023</v>
      </c>
      <c r="G1572" s="9" t="s">
        <v>2906</v>
      </c>
      <c r="H1572" s="7">
        <v>46200</v>
      </c>
      <c r="I1572" s="7">
        <v>101576</v>
      </c>
    </row>
    <row r="1573" spans="1:9">
      <c r="A1573" s="6">
        <v>1577</v>
      </c>
      <c r="B1573" s="7">
        <v>23121002393</v>
      </c>
      <c r="C1573" s="7" t="s">
        <v>2074</v>
      </c>
      <c r="D1573" s="8">
        <f>VLOOKUP(B1573,'[1]CustomEmployeeList(172)'!$C$4:$G$6232,5,FALSE)</f>
        <v>45266</v>
      </c>
      <c r="E1573" s="7" t="s">
        <v>49</v>
      </c>
      <c r="F1573" s="9" t="str">
        <f>VLOOKUP(B1573,'[1]CustomEmployeeList(172)'!$C$4:$E$6232,3,FALSE)</f>
        <v>18 REGULAR NURSING BATCH NORCET 5 2023</v>
      </c>
      <c r="G1573" s="9" t="s">
        <v>2906</v>
      </c>
      <c r="H1573" s="7">
        <v>46200</v>
      </c>
      <c r="I1573" s="7">
        <v>101576</v>
      </c>
    </row>
    <row r="1574" spans="1:9">
      <c r="A1574" s="6">
        <v>1578</v>
      </c>
      <c r="B1574" s="7">
        <v>23121002394</v>
      </c>
      <c r="C1574" s="7" t="s">
        <v>2075</v>
      </c>
      <c r="D1574" s="8">
        <f>VLOOKUP(B1574,'[1]CustomEmployeeList(172)'!$C$4:$G$6232,5,FALSE)</f>
        <v>45278</v>
      </c>
      <c r="E1574" s="7" t="s">
        <v>49</v>
      </c>
      <c r="F1574" s="9" t="str">
        <f>VLOOKUP(B1574,'[1]CustomEmployeeList(172)'!$C$4:$E$6232,3,FALSE)</f>
        <v>18 REGULAR NURSING BATCH NORCET 5 2023</v>
      </c>
      <c r="G1574" s="9" t="s">
        <v>2906</v>
      </c>
      <c r="H1574" s="7">
        <v>46200</v>
      </c>
      <c r="I1574" s="7">
        <v>101576</v>
      </c>
    </row>
    <row r="1575" spans="1:9">
      <c r="A1575" s="6">
        <v>1579</v>
      </c>
      <c r="B1575" s="7">
        <v>23121002395</v>
      </c>
      <c r="C1575" s="7" t="s">
        <v>2076</v>
      </c>
      <c r="D1575" s="8">
        <f>VLOOKUP(B1575,'[1]CustomEmployeeList(172)'!$C$4:$G$6232,5,FALSE)</f>
        <v>45279</v>
      </c>
      <c r="E1575" s="7" t="s">
        <v>49</v>
      </c>
      <c r="F1575" s="9" t="str">
        <f>VLOOKUP(B1575,'[1]CustomEmployeeList(172)'!$C$4:$E$6232,3,FALSE)</f>
        <v>18 REGULAR NURSING BATCH NORCET 5 2023</v>
      </c>
      <c r="G1575" s="9" t="s">
        <v>2906</v>
      </c>
      <c r="H1575" s="7">
        <v>46200</v>
      </c>
      <c r="I1575" s="7">
        <v>101576</v>
      </c>
    </row>
    <row r="1576" spans="1:9">
      <c r="A1576" s="6">
        <v>1580</v>
      </c>
      <c r="B1576" s="7">
        <v>23121002467</v>
      </c>
      <c r="C1576" s="7" t="s">
        <v>195</v>
      </c>
      <c r="D1576" s="8">
        <f>VLOOKUP(B1576,'[1]CustomEmployeeList(172)'!$C$4:$G$6232,5,FALSE)</f>
        <v>45264</v>
      </c>
      <c r="E1576" s="7" t="s">
        <v>49</v>
      </c>
      <c r="F1576" s="9" t="str">
        <f>VLOOKUP(B1576,'[1]CustomEmployeeList(172)'!$C$4:$E$6232,3,FALSE)</f>
        <v>18 REGULAR NURSING BATCH NORCET 5 2023</v>
      </c>
      <c r="G1576" s="9" t="s">
        <v>2906</v>
      </c>
      <c r="H1576" s="7">
        <v>46200</v>
      </c>
      <c r="I1576" s="7">
        <v>101576</v>
      </c>
    </row>
    <row r="1577" spans="1:9">
      <c r="A1577" s="6">
        <v>1581</v>
      </c>
      <c r="B1577" s="7">
        <v>23121002472</v>
      </c>
      <c r="C1577" s="7" t="s">
        <v>2077</v>
      </c>
      <c r="D1577" s="8">
        <f>VLOOKUP(B1577,'[1]CustomEmployeeList(172)'!$C$4:$G$6232,5,FALSE)</f>
        <v>45276</v>
      </c>
      <c r="E1577" s="7" t="s">
        <v>49</v>
      </c>
      <c r="F1577" s="9" t="str">
        <f>VLOOKUP(B1577,'[1]CustomEmployeeList(172)'!$C$4:$E$6232,3,FALSE)</f>
        <v>18 REGULAR NURSING BATCH NORCET 5 2023</v>
      </c>
      <c r="G1577" s="9" t="s">
        <v>2906</v>
      </c>
      <c r="H1577" s="7">
        <v>46200</v>
      </c>
      <c r="I1577" s="7">
        <v>101576</v>
      </c>
    </row>
    <row r="1578" spans="1:9">
      <c r="A1578" s="6">
        <v>1582</v>
      </c>
      <c r="B1578" s="7">
        <v>23121002475</v>
      </c>
      <c r="C1578" s="7" t="s">
        <v>2078</v>
      </c>
      <c r="D1578" s="8">
        <f>VLOOKUP(B1578,'[1]CustomEmployeeList(172)'!$C$4:$G$6232,5,FALSE)</f>
        <v>45280</v>
      </c>
      <c r="E1578" s="7" t="s">
        <v>49</v>
      </c>
      <c r="F1578" s="9" t="str">
        <f>VLOOKUP(B1578,'[1]CustomEmployeeList(172)'!$C$4:$E$6232,3,FALSE)</f>
        <v>18 REGULAR NURSING BATCH NORCET 5 2023</v>
      </c>
      <c r="G1578" s="9" t="s">
        <v>2906</v>
      </c>
      <c r="H1578" s="7">
        <v>46200</v>
      </c>
      <c r="I1578" s="7">
        <v>101576</v>
      </c>
    </row>
    <row r="1579" spans="1:9">
      <c r="A1579" s="6">
        <v>1583</v>
      </c>
      <c r="B1579" s="7">
        <v>23121002499</v>
      </c>
      <c r="C1579" s="7" t="s">
        <v>2080</v>
      </c>
      <c r="D1579" s="8">
        <f>VLOOKUP(B1579,'[1]CustomEmployeeList(172)'!$C$4:$G$6232,5,FALSE)</f>
        <v>45278</v>
      </c>
      <c r="E1579" s="7" t="s">
        <v>49</v>
      </c>
      <c r="F1579" s="9" t="str">
        <f>VLOOKUP(B1579,'[1]CustomEmployeeList(172)'!$C$4:$E$6232,3,FALSE)</f>
        <v>18 REGULAR NURSING BATCH NORCET 5 2023</v>
      </c>
      <c r="G1579" s="9" t="s">
        <v>2906</v>
      </c>
      <c r="H1579" s="7">
        <v>46200</v>
      </c>
      <c r="I1579" s="7">
        <v>101576</v>
      </c>
    </row>
    <row r="1580" spans="1:9">
      <c r="A1580" s="6">
        <v>1584</v>
      </c>
      <c r="B1580" s="7">
        <v>23121002508</v>
      </c>
      <c r="C1580" s="7" t="s">
        <v>2081</v>
      </c>
      <c r="D1580" s="8">
        <f>VLOOKUP(B1580,'[1]CustomEmployeeList(172)'!$C$4:$G$6232,5,FALSE)</f>
        <v>45280</v>
      </c>
      <c r="E1580" s="7" t="s">
        <v>49</v>
      </c>
      <c r="F1580" s="9" t="str">
        <f>VLOOKUP(B1580,'[1]CustomEmployeeList(172)'!$C$4:$E$6232,3,FALSE)</f>
        <v>18 REGULAR NURSING BATCH NORCET 5 2023</v>
      </c>
      <c r="G1580" s="9" t="s">
        <v>2906</v>
      </c>
      <c r="H1580" s="7">
        <v>46200</v>
      </c>
      <c r="I1580" s="7">
        <v>101576</v>
      </c>
    </row>
    <row r="1581" spans="1:9">
      <c r="A1581" s="6">
        <v>1585</v>
      </c>
      <c r="B1581" s="7">
        <v>23121002318</v>
      </c>
      <c r="C1581" s="7" t="s">
        <v>2089</v>
      </c>
      <c r="D1581" s="8">
        <f>VLOOKUP(B1581,'[1]CustomEmployeeList(172)'!$C$4:$G$6232,5,FALSE)</f>
        <v>45266</v>
      </c>
      <c r="E1581" s="7" t="s">
        <v>49</v>
      </c>
      <c r="F1581" s="9" t="str">
        <f>VLOOKUP(B1581,'[1]CustomEmployeeList(172)'!$C$4:$E$6232,3,FALSE)</f>
        <v>18 REGULAR NURSING BATCH NORCET 5 2023</v>
      </c>
      <c r="G1581" s="9" t="s">
        <v>2906</v>
      </c>
      <c r="H1581" s="7">
        <v>46200</v>
      </c>
      <c r="I1581" s="7">
        <v>101576</v>
      </c>
    </row>
    <row r="1582" spans="1:9">
      <c r="A1582" s="6">
        <v>1586</v>
      </c>
      <c r="B1582" s="7">
        <v>23121002328</v>
      </c>
      <c r="C1582" s="7" t="s">
        <v>2090</v>
      </c>
      <c r="D1582" s="8">
        <f>VLOOKUP(B1582,'[1]CustomEmployeeList(172)'!$C$4:$G$6232,5,FALSE)</f>
        <v>45272</v>
      </c>
      <c r="E1582" s="7" t="s">
        <v>49</v>
      </c>
      <c r="F1582" s="9" t="str">
        <f>VLOOKUP(B1582,'[1]CustomEmployeeList(172)'!$C$4:$E$6232,3,FALSE)</f>
        <v>18 REGULAR NURSING BATCH NORCET 5 2023</v>
      </c>
      <c r="G1582" s="9" t="s">
        <v>2906</v>
      </c>
      <c r="H1582" s="7">
        <v>46200</v>
      </c>
      <c r="I1582" s="7">
        <v>98822</v>
      </c>
    </row>
    <row r="1583" spans="1:9">
      <c r="A1583" s="6">
        <v>1587</v>
      </c>
      <c r="B1583" s="7">
        <v>23121002337</v>
      </c>
      <c r="C1583" s="7" t="s">
        <v>2091</v>
      </c>
      <c r="D1583" s="8">
        <f>VLOOKUP(B1583,'[1]CustomEmployeeList(172)'!$C$4:$G$6232,5,FALSE)</f>
        <v>45272</v>
      </c>
      <c r="E1583" s="7" t="s">
        <v>49</v>
      </c>
      <c r="F1583" s="9" t="str">
        <f>VLOOKUP(B1583,'[1]CustomEmployeeList(172)'!$C$4:$E$6232,3,FALSE)</f>
        <v>18 REGULAR NURSING BATCH NORCET 5 2023</v>
      </c>
      <c r="G1583" s="9" t="s">
        <v>2906</v>
      </c>
      <c r="H1583" s="7">
        <v>46200</v>
      </c>
      <c r="I1583" s="7">
        <v>101576</v>
      </c>
    </row>
    <row r="1584" spans="1:9">
      <c r="A1584" s="6">
        <v>1588</v>
      </c>
      <c r="B1584" s="7">
        <v>23121002392</v>
      </c>
      <c r="C1584" s="7" t="s">
        <v>2092</v>
      </c>
      <c r="D1584" s="8">
        <f>VLOOKUP(B1584,'[1]CustomEmployeeList(172)'!$C$4:$G$6232,5,FALSE)</f>
        <v>45280</v>
      </c>
      <c r="E1584" s="7" t="s">
        <v>49</v>
      </c>
      <c r="F1584" s="9" t="str">
        <f>VLOOKUP(B1584,'[1]CustomEmployeeList(172)'!$C$4:$E$6232,3,FALSE)</f>
        <v>18 REGULAR NURSING BATCH NORCET 5 2023</v>
      </c>
      <c r="G1584" s="9" t="s">
        <v>2906</v>
      </c>
      <c r="H1584" s="7">
        <v>46200</v>
      </c>
      <c r="I1584" s="7">
        <v>101576</v>
      </c>
    </row>
    <row r="1585" spans="1:9">
      <c r="A1585" s="6">
        <v>1589</v>
      </c>
      <c r="B1585" s="7">
        <v>23121002399</v>
      </c>
      <c r="C1585" s="7" t="s">
        <v>2093</v>
      </c>
      <c r="D1585" s="8">
        <f>VLOOKUP(B1585,'[1]CustomEmployeeList(172)'!$C$4:$G$6232,5,FALSE)</f>
        <v>45268</v>
      </c>
      <c r="E1585" s="7" t="s">
        <v>49</v>
      </c>
      <c r="F1585" s="9" t="str">
        <f>VLOOKUP(B1585,'[1]CustomEmployeeList(172)'!$C$4:$E$6232,3,FALSE)</f>
        <v>18 REGULAR NURSING BATCH NORCET 5 2023</v>
      </c>
      <c r="G1585" s="9" t="s">
        <v>2906</v>
      </c>
      <c r="H1585" s="7">
        <v>46200</v>
      </c>
      <c r="I1585" s="7">
        <v>101576</v>
      </c>
    </row>
    <row r="1586" spans="1:9">
      <c r="A1586" s="6">
        <v>1590</v>
      </c>
      <c r="B1586" s="7">
        <v>23121002409</v>
      </c>
      <c r="C1586" s="7" t="s">
        <v>2094</v>
      </c>
      <c r="D1586" s="8">
        <f>VLOOKUP(B1586,'[1]CustomEmployeeList(172)'!$C$4:$G$6232,5,FALSE)</f>
        <v>45280</v>
      </c>
      <c r="E1586" s="7" t="s">
        <v>49</v>
      </c>
      <c r="F1586" s="9" t="str">
        <f>VLOOKUP(B1586,'[1]CustomEmployeeList(172)'!$C$4:$E$6232,3,FALSE)</f>
        <v>18 REGULAR NURSING BATCH NORCET 5 2023</v>
      </c>
      <c r="G1586" s="9" t="s">
        <v>2906</v>
      </c>
      <c r="H1586" s="7">
        <v>46200</v>
      </c>
      <c r="I1586" s="7">
        <v>101576</v>
      </c>
    </row>
    <row r="1587" spans="1:9">
      <c r="A1587" s="6">
        <v>1591</v>
      </c>
      <c r="B1587" s="7">
        <v>23121002410</v>
      </c>
      <c r="C1587" s="7" t="s">
        <v>2095</v>
      </c>
      <c r="D1587" s="8">
        <f>VLOOKUP(B1587,'[1]CustomEmployeeList(172)'!$C$4:$G$6232,5,FALSE)</f>
        <v>45279</v>
      </c>
      <c r="E1587" s="7" t="s">
        <v>49</v>
      </c>
      <c r="F1587" s="9" t="str">
        <f>VLOOKUP(B1587,'[1]CustomEmployeeList(172)'!$C$4:$E$6232,3,FALSE)</f>
        <v>18 REGULAR NURSING BATCH NORCET 5 2023</v>
      </c>
      <c r="G1587" s="9" t="s">
        <v>2906</v>
      </c>
      <c r="H1587" s="7">
        <v>46200</v>
      </c>
      <c r="I1587" s="7">
        <v>101576</v>
      </c>
    </row>
    <row r="1588" spans="1:9">
      <c r="A1588" s="6">
        <v>1592</v>
      </c>
      <c r="B1588" s="7">
        <v>23121002419</v>
      </c>
      <c r="C1588" s="7" t="s">
        <v>2097</v>
      </c>
      <c r="D1588" s="8">
        <f>VLOOKUP(B1588,'[1]CustomEmployeeList(172)'!$C$4:$G$6232,5,FALSE)</f>
        <v>45268</v>
      </c>
      <c r="E1588" s="7" t="s">
        <v>49</v>
      </c>
      <c r="F1588" s="9" t="str">
        <f>VLOOKUP(B1588,'[1]CustomEmployeeList(172)'!$C$4:$E$6232,3,FALSE)</f>
        <v>18 REGULAR NURSING BATCH NORCET 5 2023</v>
      </c>
      <c r="G1588" s="9" t="s">
        <v>2906</v>
      </c>
      <c r="H1588" s="7">
        <v>46200</v>
      </c>
      <c r="I1588" s="7">
        <v>101576</v>
      </c>
    </row>
    <row r="1589" spans="1:9">
      <c r="A1589" s="6">
        <v>1593</v>
      </c>
      <c r="B1589" s="7">
        <v>23121002438</v>
      </c>
      <c r="C1589" s="7" t="s">
        <v>2098</v>
      </c>
      <c r="D1589" s="8">
        <f>VLOOKUP(B1589,'[1]CustomEmployeeList(172)'!$C$4:$G$6232,5,FALSE)</f>
        <v>45274</v>
      </c>
      <c r="E1589" s="7" t="s">
        <v>49</v>
      </c>
      <c r="F1589" s="9" t="str">
        <f>VLOOKUP(B1589,'[1]CustomEmployeeList(172)'!$C$4:$E$6232,3,FALSE)</f>
        <v>18 REGULAR NURSING BATCH NORCET 5 2023</v>
      </c>
      <c r="G1589" s="9" t="s">
        <v>2906</v>
      </c>
      <c r="H1589" s="7">
        <v>46200</v>
      </c>
      <c r="I1589" s="7">
        <v>101576</v>
      </c>
    </row>
    <row r="1590" spans="1:9">
      <c r="A1590" s="6">
        <v>1594</v>
      </c>
      <c r="B1590" s="7">
        <v>23121002515</v>
      </c>
      <c r="C1590" s="7" t="s">
        <v>2102</v>
      </c>
      <c r="D1590" s="8">
        <f>VLOOKUP(B1590,'[1]CustomEmployeeList(172)'!$C$4:$G$6232,5,FALSE)</f>
        <v>45281</v>
      </c>
      <c r="E1590" s="7" t="s">
        <v>49</v>
      </c>
      <c r="F1590" s="9" t="str">
        <f>VLOOKUP(B1590,'[1]CustomEmployeeList(172)'!$C$4:$E$6232,3,FALSE)</f>
        <v>18 REGULAR NURSING BATCH NORCET 5 2023</v>
      </c>
      <c r="G1590" s="9" t="s">
        <v>2906</v>
      </c>
      <c r="H1590" s="7">
        <v>46200</v>
      </c>
      <c r="I1590" s="7">
        <v>101576</v>
      </c>
    </row>
    <row r="1591" spans="1:9">
      <c r="A1591" s="6">
        <v>1595</v>
      </c>
      <c r="B1591" s="7">
        <v>23121002336</v>
      </c>
      <c r="C1591" s="7" t="s">
        <v>2139</v>
      </c>
      <c r="D1591" s="8">
        <f>VLOOKUP(B1591,'[1]CustomEmployeeList(172)'!$C$4:$G$6232,5,FALSE)</f>
        <v>45267</v>
      </c>
      <c r="E1591" s="7" t="s">
        <v>49</v>
      </c>
      <c r="F1591" s="9" t="str">
        <f>VLOOKUP(B1591,'[1]CustomEmployeeList(172)'!$C$4:$E$6232,3,FALSE)</f>
        <v>18 REGULAR NURSING BATCH NORCET 5 2023</v>
      </c>
      <c r="G1591" s="9" t="s">
        <v>2906</v>
      </c>
      <c r="H1591" s="7">
        <v>46200</v>
      </c>
      <c r="I1591" s="7">
        <v>101576</v>
      </c>
    </row>
    <row r="1592" spans="1:9">
      <c r="A1592" s="6">
        <v>1596</v>
      </c>
      <c r="B1592" s="7">
        <v>23121002342</v>
      </c>
      <c r="C1592" s="7" t="s">
        <v>2140</v>
      </c>
      <c r="D1592" s="8">
        <f>VLOOKUP(B1592,'[1]CustomEmployeeList(172)'!$C$4:$G$6232,5,FALSE)</f>
        <v>45264</v>
      </c>
      <c r="E1592" s="7" t="s">
        <v>49</v>
      </c>
      <c r="F1592" s="9" t="str">
        <f>VLOOKUP(B1592,'[1]CustomEmployeeList(172)'!$C$4:$E$6232,3,FALSE)</f>
        <v>18 REGULAR NURSING BATCH NORCET 5 2023</v>
      </c>
      <c r="G1592" s="9" t="s">
        <v>2906</v>
      </c>
      <c r="H1592" s="7">
        <v>46200</v>
      </c>
      <c r="I1592" s="7">
        <v>101576</v>
      </c>
    </row>
    <row r="1593" spans="1:9">
      <c r="A1593" s="6">
        <v>1597</v>
      </c>
      <c r="B1593" s="7">
        <v>23121002367</v>
      </c>
      <c r="C1593" s="7" t="s">
        <v>2141</v>
      </c>
      <c r="D1593" s="8">
        <f>VLOOKUP(B1593,'[1]CustomEmployeeList(172)'!$C$4:$G$6232,5,FALSE)</f>
        <v>45273</v>
      </c>
      <c r="E1593" s="7" t="s">
        <v>49</v>
      </c>
      <c r="F1593" s="9" t="str">
        <f>VLOOKUP(B1593,'[1]CustomEmployeeList(172)'!$C$4:$E$6232,3,FALSE)</f>
        <v>18 REGULAR NURSING BATCH NORCET 5 2023</v>
      </c>
      <c r="G1593" s="9" t="s">
        <v>2906</v>
      </c>
      <c r="H1593" s="7">
        <v>46200</v>
      </c>
      <c r="I1593" s="7">
        <v>101576</v>
      </c>
    </row>
    <row r="1594" spans="1:9">
      <c r="A1594" s="6">
        <v>1598</v>
      </c>
      <c r="B1594" s="7">
        <v>23121002369</v>
      </c>
      <c r="C1594" s="7" t="s">
        <v>2142</v>
      </c>
      <c r="D1594" s="8">
        <f>VLOOKUP(B1594,'[1]CustomEmployeeList(172)'!$C$4:$G$6232,5,FALSE)</f>
        <v>45278</v>
      </c>
      <c r="E1594" s="7" t="s">
        <v>49</v>
      </c>
      <c r="F1594" s="9" t="str">
        <f>VLOOKUP(B1594,'[1]CustomEmployeeList(172)'!$C$4:$E$6232,3,FALSE)</f>
        <v>18 REGULAR NURSING BATCH NORCET 5 2023</v>
      </c>
      <c r="G1594" s="9" t="s">
        <v>2906</v>
      </c>
      <c r="H1594" s="7">
        <v>46200</v>
      </c>
      <c r="I1594" s="7">
        <v>101576</v>
      </c>
    </row>
    <row r="1595" spans="1:9">
      <c r="A1595" s="6">
        <v>1599</v>
      </c>
      <c r="B1595" s="7">
        <v>23121002411</v>
      </c>
      <c r="C1595" s="7" t="s">
        <v>2143</v>
      </c>
      <c r="D1595" s="8">
        <f>VLOOKUP(B1595,'[1]CustomEmployeeList(172)'!$C$4:$G$6232,5,FALSE)</f>
        <v>45280</v>
      </c>
      <c r="E1595" s="7" t="s">
        <v>49</v>
      </c>
      <c r="F1595" s="9" t="str">
        <f>VLOOKUP(B1595,'[1]CustomEmployeeList(172)'!$C$4:$E$6232,3,FALSE)</f>
        <v>18 REGULAR NURSING BATCH NORCET 5 2023</v>
      </c>
      <c r="G1595" s="9" t="s">
        <v>2906</v>
      </c>
      <c r="H1595" s="7">
        <v>46200</v>
      </c>
      <c r="I1595" s="7">
        <v>101576</v>
      </c>
    </row>
    <row r="1596" spans="1:9">
      <c r="A1596" s="6">
        <v>1600</v>
      </c>
      <c r="B1596" s="7">
        <v>23121002421</v>
      </c>
      <c r="C1596" s="7" t="s">
        <v>2144</v>
      </c>
      <c r="D1596" s="8">
        <f>VLOOKUP(B1596,'[1]CustomEmployeeList(172)'!$C$4:$G$6232,5,FALSE)</f>
        <v>45280</v>
      </c>
      <c r="E1596" s="7" t="s">
        <v>49</v>
      </c>
      <c r="F1596" s="9" t="str">
        <f>VLOOKUP(B1596,'[1]CustomEmployeeList(172)'!$C$4:$E$6232,3,FALSE)</f>
        <v>18 REGULAR NURSING BATCH NORCET 5 2023</v>
      </c>
      <c r="G1596" s="9" t="s">
        <v>2906</v>
      </c>
      <c r="H1596" s="7">
        <v>46200</v>
      </c>
      <c r="I1596" s="7">
        <v>101576</v>
      </c>
    </row>
    <row r="1597" spans="1:9">
      <c r="A1597" s="6">
        <v>1601</v>
      </c>
      <c r="B1597" s="7">
        <v>23121002427</v>
      </c>
      <c r="C1597" s="7" t="s">
        <v>2145</v>
      </c>
      <c r="D1597" s="8">
        <f>VLOOKUP(B1597,'[1]CustomEmployeeList(172)'!$C$4:$G$6232,5,FALSE)</f>
        <v>45280</v>
      </c>
      <c r="E1597" s="7" t="s">
        <v>49</v>
      </c>
      <c r="F1597" s="9" t="str">
        <f>VLOOKUP(B1597,'[1]CustomEmployeeList(172)'!$C$4:$E$6232,3,FALSE)</f>
        <v>18 REGULAR NURSING BATCH NORCET 5 2023</v>
      </c>
      <c r="G1597" s="9" t="s">
        <v>2906</v>
      </c>
      <c r="H1597" s="7">
        <v>46200</v>
      </c>
      <c r="I1597" s="7">
        <v>101576</v>
      </c>
    </row>
    <row r="1598" spans="1:9">
      <c r="A1598" s="6">
        <v>1602</v>
      </c>
      <c r="B1598" s="7">
        <v>23121002443</v>
      </c>
      <c r="C1598" s="7" t="s">
        <v>2146</v>
      </c>
      <c r="D1598" s="8">
        <f>VLOOKUP(B1598,'[1]CustomEmployeeList(172)'!$C$4:$G$6232,5,FALSE)</f>
        <v>45273</v>
      </c>
      <c r="E1598" s="7" t="s">
        <v>49</v>
      </c>
      <c r="F1598" s="9" t="str">
        <f>VLOOKUP(B1598,'[1]CustomEmployeeList(172)'!$C$4:$E$6232,3,FALSE)</f>
        <v>18 REGULAR NURSING BATCH NORCET 5 2023</v>
      </c>
      <c r="G1598" s="9" t="s">
        <v>2906</v>
      </c>
      <c r="H1598" s="7">
        <v>46200</v>
      </c>
      <c r="I1598" s="7">
        <v>101576</v>
      </c>
    </row>
    <row r="1599" spans="1:9">
      <c r="A1599" s="6">
        <v>1603</v>
      </c>
      <c r="B1599" s="7">
        <v>23121002459</v>
      </c>
      <c r="C1599" s="7" t="s">
        <v>2148</v>
      </c>
      <c r="D1599" s="8">
        <f>VLOOKUP(B1599,'[1]CustomEmployeeList(172)'!$C$4:$G$6232,5,FALSE)</f>
        <v>45267</v>
      </c>
      <c r="E1599" s="7" t="s">
        <v>49</v>
      </c>
      <c r="F1599" s="9" t="str">
        <f>VLOOKUP(B1599,'[1]CustomEmployeeList(172)'!$C$4:$E$6232,3,FALSE)</f>
        <v>18 REGULAR NURSING BATCH NORCET 5 2023</v>
      </c>
      <c r="G1599" s="9" t="s">
        <v>2906</v>
      </c>
      <c r="H1599" s="7">
        <v>46200</v>
      </c>
      <c r="I1599" s="7">
        <v>101576</v>
      </c>
    </row>
    <row r="1600" spans="1:9">
      <c r="A1600" s="6">
        <v>1604</v>
      </c>
      <c r="B1600" s="7">
        <v>23121002468</v>
      </c>
      <c r="C1600" s="7" t="s">
        <v>924</v>
      </c>
      <c r="D1600" s="8">
        <f>VLOOKUP(B1600,'[1]CustomEmployeeList(172)'!$C$4:$G$6232,5,FALSE)</f>
        <v>45266</v>
      </c>
      <c r="E1600" s="7" t="s">
        <v>49</v>
      </c>
      <c r="F1600" s="9" t="str">
        <f>VLOOKUP(B1600,'[1]CustomEmployeeList(172)'!$C$4:$E$6232,3,FALSE)</f>
        <v>18 REGULAR NURSING BATCH NORCET 5 2023</v>
      </c>
      <c r="G1600" s="9" t="s">
        <v>2906</v>
      </c>
      <c r="H1600" s="7">
        <v>46200</v>
      </c>
      <c r="I1600" s="7">
        <v>101576</v>
      </c>
    </row>
    <row r="1601" spans="1:9">
      <c r="A1601" s="6">
        <v>1605</v>
      </c>
      <c r="B1601" s="7">
        <v>23121002471</v>
      </c>
      <c r="C1601" s="7" t="s">
        <v>2149</v>
      </c>
      <c r="D1601" s="8">
        <f>VLOOKUP(B1601,'[1]CustomEmployeeList(172)'!$C$4:$G$6232,5,FALSE)</f>
        <v>45274</v>
      </c>
      <c r="E1601" s="7" t="s">
        <v>49</v>
      </c>
      <c r="F1601" s="9" t="str">
        <f>VLOOKUP(B1601,'[1]CustomEmployeeList(172)'!$C$4:$E$6232,3,FALSE)</f>
        <v>18 REGULAR NURSING BATCH NORCET 5 2023</v>
      </c>
      <c r="G1601" s="9" t="s">
        <v>2906</v>
      </c>
      <c r="H1601" s="7">
        <v>46200</v>
      </c>
      <c r="I1601" s="7">
        <v>101576</v>
      </c>
    </row>
    <row r="1602" spans="1:9">
      <c r="A1602" s="6">
        <v>1606</v>
      </c>
      <c r="B1602" s="7">
        <v>23121002492</v>
      </c>
      <c r="C1602" s="7" t="s">
        <v>2151</v>
      </c>
      <c r="D1602" s="8">
        <f>VLOOKUP(B1602,'[1]CustomEmployeeList(172)'!$C$4:$G$6232,5,FALSE)</f>
        <v>45274</v>
      </c>
      <c r="E1602" s="7" t="s">
        <v>49</v>
      </c>
      <c r="F1602" s="9" t="str">
        <f>VLOOKUP(B1602,'[1]CustomEmployeeList(172)'!$C$4:$E$6232,3,FALSE)</f>
        <v>18 REGULAR NURSING BATCH NORCET 5 2023</v>
      </c>
      <c r="G1602" s="9" t="s">
        <v>2906</v>
      </c>
      <c r="H1602" s="7">
        <v>46200</v>
      </c>
      <c r="I1602" s="7">
        <v>101576</v>
      </c>
    </row>
    <row r="1603" spans="1:9">
      <c r="A1603" s="6">
        <v>1607</v>
      </c>
      <c r="B1603" s="7">
        <v>23121002495</v>
      </c>
      <c r="C1603" s="7" t="s">
        <v>2152</v>
      </c>
      <c r="D1603" s="8">
        <f>VLOOKUP(B1603,'[1]CustomEmployeeList(172)'!$C$4:$G$6232,5,FALSE)</f>
        <v>45286</v>
      </c>
      <c r="E1603" s="7" t="s">
        <v>49</v>
      </c>
      <c r="F1603" s="9" t="str">
        <f>VLOOKUP(B1603,'[1]CustomEmployeeList(172)'!$C$4:$E$6232,3,FALSE)</f>
        <v>18 REGULAR NURSING BATCH NORCET 5 2023</v>
      </c>
      <c r="G1603" s="9" t="s">
        <v>2906</v>
      </c>
      <c r="H1603" s="7">
        <v>46200</v>
      </c>
      <c r="I1603" s="7">
        <v>101576</v>
      </c>
    </row>
    <row r="1604" spans="1:9">
      <c r="A1604" s="6">
        <v>1608</v>
      </c>
      <c r="B1604" s="7">
        <v>23121002502</v>
      </c>
      <c r="C1604" s="7" t="s">
        <v>2153</v>
      </c>
      <c r="D1604" s="8">
        <f>VLOOKUP(B1604,'[1]CustomEmployeeList(172)'!$C$4:$G$6232,5,FALSE)</f>
        <v>45265</v>
      </c>
      <c r="E1604" s="7" t="s">
        <v>49</v>
      </c>
      <c r="F1604" s="9" t="str">
        <f>VLOOKUP(B1604,'[1]CustomEmployeeList(172)'!$C$4:$E$6232,3,FALSE)</f>
        <v>18 REGULAR NURSING BATCH NORCET 5 2023</v>
      </c>
      <c r="G1604" s="9" t="s">
        <v>2906</v>
      </c>
      <c r="H1604" s="7">
        <v>46200</v>
      </c>
      <c r="I1604" s="7">
        <v>101576</v>
      </c>
    </row>
    <row r="1605" spans="1:9">
      <c r="A1605" s="6">
        <v>1609</v>
      </c>
      <c r="B1605" s="7">
        <v>23121002523</v>
      </c>
      <c r="C1605" s="7" t="s">
        <v>2154</v>
      </c>
      <c r="D1605" s="8">
        <f>VLOOKUP(B1605,'[1]CustomEmployeeList(172)'!$C$4:$G$6232,5,FALSE)</f>
        <v>45279</v>
      </c>
      <c r="E1605" s="7" t="s">
        <v>49</v>
      </c>
      <c r="F1605" s="9" t="str">
        <f>VLOOKUP(B1605,'[1]CustomEmployeeList(172)'!$C$4:$E$6232,3,FALSE)</f>
        <v>18 REGULAR NURSING BATCH NORCET 5 2023</v>
      </c>
      <c r="G1605" s="9" t="s">
        <v>2906</v>
      </c>
      <c r="H1605" s="7">
        <v>46200</v>
      </c>
      <c r="I1605" s="7">
        <v>101576</v>
      </c>
    </row>
    <row r="1606" spans="1:9">
      <c r="A1606" s="6">
        <v>1610</v>
      </c>
      <c r="B1606" s="7">
        <v>23121002312</v>
      </c>
      <c r="C1606" s="7" t="s">
        <v>2192</v>
      </c>
      <c r="D1606" s="8">
        <f>VLOOKUP(B1606,'[1]CustomEmployeeList(172)'!$C$4:$G$6232,5,FALSE)</f>
        <v>45265</v>
      </c>
      <c r="E1606" s="7" t="s">
        <v>49</v>
      </c>
      <c r="F1606" s="9" t="str">
        <f>VLOOKUP(B1606,'[1]CustomEmployeeList(172)'!$C$4:$E$6232,3,FALSE)</f>
        <v>18 REGULAR NURSING BATCH NORCET 5 2023</v>
      </c>
      <c r="G1606" s="9" t="s">
        <v>2906</v>
      </c>
      <c r="H1606" s="7">
        <v>46200</v>
      </c>
      <c r="I1606" s="7">
        <v>101576</v>
      </c>
    </row>
    <row r="1607" spans="1:9">
      <c r="A1607" s="6">
        <v>1611</v>
      </c>
      <c r="B1607" s="7">
        <v>23121002325</v>
      </c>
      <c r="C1607" s="7" t="s">
        <v>2193</v>
      </c>
      <c r="D1607" s="8">
        <f>VLOOKUP(B1607,'[1]CustomEmployeeList(172)'!$C$4:$G$6232,5,FALSE)</f>
        <v>45269</v>
      </c>
      <c r="E1607" s="7" t="s">
        <v>49</v>
      </c>
      <c r="F1607" s="9" t="str">
        <f>VLOOKUP(B1607,'[1]CustomEmployeeList(172)'!$C$4:$E$6232,3,FALSE)</f>
        <v>18 REGULAR NURSING BATCH NORCET 5 2023</v>
      </c>
      <c r="G1607" s="9" t="s">
        <v>2906</v>
      </c>
      <c r="H1607" s="7">
        <v>46200</v>
      </c>
      <c r="I1607" s="7">
        <v>101576</v>
      </c>
    </row>
    <row r="1608" spans="1:9">
      <c r="A1608" s="6">
        <v>1612</v>
      </c>
      <c r="B1608" s="7">
        <v>23121002329</v>
      </c>
      <c r="C1608" s="7" t="s">
        <v>2194</v>
      </c>
      <c r="D1608" s="8">
        <f>VLOOKUP(B1608,'[1]CustomEmployeeList(172)'!$C$4:$G$6232,5,FALSE)</f>
        <v>45272</v>
      </c>
      <c r="E1608" s="7" t="s">
        <v>49</v>
      </c>
      <c r="F1608" s="9" t="str">
        <f>VLOOKUP(B1608,'[1]CustomEmployeeList(172)'!$C$4:$E$6232,3,FALSE)</f>
        <v>18 REGULAR NURSING BATCH NORCET 5 2023</v>
      </c>
      <c r="G1608" s="9" t="s">
        <v>2906</v>
      </c>
      <c r="H1608" s="7">
        <v>46200</v>
      </c>
      <c r="I1608" s="7">
        <v>101576</v>
      </c>
    </row>
    <row r="1609" spans="1:9">
      <c r="A1609" s="6">
        <v>1613</v>
      </c>
      <c r="B1609" s="7">
        <v>23121002333</v>
      </c>
      <c r="C1609" s="7" t="s">
        <v>775</v>
      </c>
      <c r="D1609" s="8">
        <f>VLOOKUP(B1609,'[1]CustomEmployeeList(172)'!$C$4:$G$6232,5,FALSE)</f>
        <v>45265</v>
      </c>
      <c r="E1609" s="7" t="s">
        <v>49</v>
      </c>
      <c r="F1609" s="9" t="str">
        <f>VLOOKUP(B1609,'[1]CustomEmployeeList(172)'!$C$4:$E$6232,3,FALSE)</f>
        <v>18 REGULAR NURSING BATCH NORCET 5 2023</v>
      </c>
      <c r="G1609" s="9" t="s">
        <v>2906</v>
      </c>
      <c r="H1609" s="7">
        <v>46200</v>
      </c>
      <c r="I1609" s="7">
        <v>101576</v>
      </c>
    </row>
    <row r="1610" spans="1:9">
      <c r="A1610" s="6">
        <v>1614</v>
      </c>
      <c r="B1610" s="7">
        <v>23121002334</v>
      </c>
      <c r="C1610" s="7" t="s">
        <v>2195</v>
      </c>
      <c r="D1610" s="8">
        <f>VLOOKUP(B1610,'[1]CustomEmployeeList(172)'!$C$4:$G$6232,5,FALSE)</f>
        <v>45269</v>
      </c>
      <c r="E1610" s="7" t="s">
        <v>49</v>
      </c>
      <c r="F1610" s="9" t="str">
        <f>VLOOKUP(B1610,'[1]CustomEmployeeList(172)'!$C$4:$E$6232,3,FALSE)</f>
        <v>18 REGULAR NURSING BATCH NORCET 5 2023</v>
      </c>
      <c r="G1610" s="9" t="s">
        <v>2906</v>
      </c>
      <c r="H1610" s="7">
        <v>46200</v>
      </c>
      <c r="I1610" s="7">
        <v>101576</v>
      </c>
    </row>
    <row r="1611" spans="1:9">
      <c r="A1611" s="6">
        <v>1615</v>
      </c>
      <c r="B1611" s="7">
        <v>23121002353</v>
      </c>
      <c r="C1611" s="7" t="s">
        <v>2196</v>
      </c>
      <c r="D1611" s="8">
        <f>VLOOKUP(B1611,'[1]CustomEmployeeList(172)'!$C$4:$G$6232,5,FALSE)</f>
        <v>45264</v>
      </c>
      <c r="E1611" s="7" t="s">
        <v>49</v>
      </c>
      <c r="F1611" s="9" t="str">
        <f>VLOOKUP(B1611,'[1]CustomEmployeeList(172)'!$C$4:$E$6232,3,FALSE)</f>
        <v>18 REGULAR NURSING BATCH NORCET 5 2023</v>
      </c>
      <c r="G1611" s="9" t="s">
        <v>2906</v>
      </c>
      <c r="H1611" s="7">
        <v>46200</v>
      </c>
      <c r="I1611" s="7">
        <v>101576</v>
      </c>
    </row>
    <row r="1612" spans="1:9">
      <c r="A1612" s="6">
        <v>1616</v>
      </c>
      <c r="B1612" s="7">
        <v>23121002359</v>
      </c>
      <c r="C1612" s="7" t="s">
        <v>2197</v>
      </c>
      <c r="D1612" s="8">
        <f>VLOOKUP(B1612,'[1]CustomEmployeeList(172)'!$C$4:$G$6232,5,FALSE)</f>
        <v>45268</v>
      </c>
      <c r="E1612" s="7" t="s">
        <v>49</v>
      </c>
      <c r="F1612" s="9" t="str">
        <f>VLOOKUP(B1612,'[1]CustomEmployeeList(172)'!$C$4:$E$6232,3,FALSE)</f>
        <v>18 REGULAR NURSING BATCH NORCET 5 2023</v>
      </c>
      <c r="G1612" s="9" t="s">
        <v>2906</v>
      </c>
      <c r="H1612" s="7">
        <v>46200</v>
      </c>
      <c r="I1612" s="7">
        <v>101576</v>
      </c>
    </row>
    <row r="1613" spans="1:9">
      <c r="A1613" s="6">
        <v>1617</v>
      </c>
      <c r="B1613" s="7">
        <v>23121002368</v>
      </c>
      <c r="C1613" s="7" t="s">
        <v>2198</v>
      </c>
      <c r="D1613" s="8">
        <f>VLOOKUP(B1613,'[1]CustomEmployeeList(172)'!$C$4:$G$6232,5,FALSE)</f>
        <v>45273</v>
      </c>
      <c r="E1613" s="7" t="s">
        <v>49</v>
      </c>
      <c r="F1613" s="9" t="str">
        <f>VLOOKUP(B1613,'[1]CustomEmployeeList(172)'!$C$4:$E$6232,3,FALSE)</f>
        <v>18 REGULAR NURSING BATCH NORCET 5 2023</v>
      </c>
      <c r="G1613" s="9" t="s">
        <v>2906</v>
      </c>
      <c r="H1613" s="7">
        <v>46200</v>
      </c>
      <c r="I1613" s="7">
        <v>101576</v>
      </c>
    </row>
    <row r="1614" spans="1:9">
      <c r="A1614" s="6">
        <v>1618</v>
      </c>
      <c r="B1614" s="7">
        <v>23121002389</v>
      </c>
      <c r="C1614" s="7" t="s">
        <v>2199</v>
      </c>
      <c r="D1614" s="8">
        <f>VLOOKUP(B1614,'[1]CustomEmployeeList(172)'!$C$4:$G$6232,5,FALSE)</f>
        <v>45279</v>
      </c>
      <c r="E1614" s="7" t="s">
        <v>49</v>
      </c>
      <c r="F1614" s="9" t="str">
        <f>VLOOKUP(B1614,'[1]CustomEmployeeList(172)'!$C$4:$E$6232,3,FALSE)</f>
        <v>18 REGULAR NURSING BATCH NORCET 5 2023</v>
      </c>
      <c r="G1614" s="9" t="s">
        <v>2906</v>
      </c>
      <c r="H1614" s="7">
        <v>46200</v>
      </c>
      <c r="I1614" s="7">
        <v>101576</v>
      </c>
    </row>
    <row r="1615" spans="1:9">
      <c r="A1615" s="6">
        <v>1619</v>
      </c>
      <c r="B1615" s="7">
        <v>23121002407</v>
      </c>
      <c r="C1615" s="7" t="s">
        <v>2200</v>
      </c>
      <c r="D1615" s="8">
        <f>VLOOKUP(B1615,'[1]CustomEmployeeList(172)'!$C$4:$G$6232,5,FALSE)</f>
        <v>45266</v>
      </c>
      <c r="E1615" s="7" t="s">
        <v>49</v>
      </c>
      <c r="F1615" s="9" t="str">
        <f>VLOOKUP(B1615,'[1]CustomEmployeeList(172)'!$C$4:$E$6232,3,FALSE)</f>
        <v>18 REGULAR NURSING BATCH NORCET 5 2023</v>
      </c>
      <c r="G1615" s="9" t="s">
        <v>2906</v>
      </c>
      <c r="H1615" s="7">
        <v>46200</v>
      </c>
      <c r="I1615" s="7">
        <v>101576</v>
      </c>
    </row>
    <row r="1616" spans="1:9">
      <c r="A1616" s="6">
        <v>1620</v>
      </c>
      <c r="B1616" s="7">
        <v>23121002435</v>
      </c>
      <c r="C1616" s="7" t="s">
        <v>2202</v>
      </c>
      <c r="D1616" s="8">
        <f>VLOOKUP(B1616,'[1]CustomEmployeeList(172)'!$C$4:$G$6232,5,FALSE)</f>
        <v>45286</v>
      </c>
      <c r="E1616" s="7" t="s">
        <v>49</v>
      </c>
      <c r="F1616" s="9" t="str">
        <f>VLOOKUP(B1616,'[1]CustomEmployeeList(172)'!$C$4:$E$6232,3,FALSE)</f>
        <v>18 REGULAR NURSING BATCH NORCET 5 2023</v>
      </c>
      <c r="G1616" s="9" t="s">
        <v>2906</v>
      </c>
      <c r="H1616" s="7">
        <v>46200</v>
      </c>
      <c r="I1616" s="7">
        <v>101576</v>
      </c>
    </row>
    <row r="1617" spans="1:9">
      <c r="A1617" s="6">
        <v>1621</v>
      </c>
      <c r="B1617" s="7">
        <v>23121002457</v>
      </c>
      <c r="C1617" s="7" t="s">
        <v>990</v>
      </c>
      <c r="D1617" s="8">
        <f>VLOOKUP(B1617,'[1]CustomEmployeeList(172)'!$C$4:$G$6232,5,FALSE)</f>
        <v>45266</v>
      </c>
      <c r="E1617" s="7" t="s">
        <v>49</v>
      </c>
      <c r="F1617" s="9" t="str">
        <f>VLOOKUP(B1617,'[1]CustomEmployeeList(172)'!$C$4:$E$6232,3,FALSE)</f>
        <v>18 REGULAR NURSING BATCH NORCET 5 2023</v>
      </c>
      <c r="G1617" s="9" t="s">
        <v>2906</v>
      </c>
      <c r="H1617" s="7">
        <v>46200</v>
      </c>
      <c r="I1617" s="7">
        <v>101576</v>
      </c>
    </row>
    <row r="1618" spans="1:9">
      <c r="A1618" s="6">
        <v>1622</v>
      </c>
      <c r="B1618" s="7">
        <v>23121002461</v>
      </c>
      <c r="C1618" s="7" t="s">
        <v>2203</v>
      </c>
      <c r="D1618" s="8">
        <f>VLOOKUP(B1618,'[1]CustomEmployeeList(172)'!$C$4:$G$6232,5,FALSE)</f>
        <v>45276</v>
      </c>
      <c r="E1618" s="7" t="s">
        <v>49</v>
      </c>
      <c r="F1618" s="9" t="str">
        <f>VLOOKUP(B1618,'[1]CustomEmployeeList(172)'!$C$4:$E$6232,3,FALSE)</f>
        <v>18 REGULAR NURSING BATCH NORCET 5 2023</v>
      </c>
      <c r="G1618" s="9" t="s">
        <v>2906</v>
      </c>
      <c r="H1618" s="7">
        <v>46200</v>
      </c>
      <c r="I1618" s="7">
        <v>101576</v>
      </c>
    </row>
    <row r="1619" spans="1:9">
      <c r="A1619" s="6">
        <v>1623</v>
      </c>
      <c r="B1619" s="7">
        <v>23121002315</v>
      </c>
      <c r="C1619" s="7" t="s">
        <v>2231</v>
      </c>
      <c r="D1619" s="8">
        <f>VLOOKUP(B1619,'[1]CustomEmployeeList(172)'!$C$4:$G$6232,5,FALSE)</f>
        <v>45265</v>
      </c>
      <c r="E1619" s="7" t="s">
        <v>49</v>
      </c>
      <c r="F1619" s="9" t="str">
        <f>VLOOKUP(B1619,'[1]CustomEmployeeList(172)'!$C$4:$E$6232,3,FALSE)</f>
        <v>18 REGULAR NURSING BATCH NORCET 5 2023</v>
      </c>
      <c r="G1619" s="9" t="s">
        <v>2906</v>
      </c>
      <c r="H1619" s="7">
        <v>46200</v>
      </c>
      <c r="I1619" s="7">
        <v>101576</v>
      </c>
    </row>
    <row r="1620" spans="1:9">
      <c r="A1620" s="6">
        <v>1624</v>
      </c>
      <c r="B1620" s="7">
        <v>23121002324</v>
      </c>
      <c r="C1620" s="7" t="s">
        <v>2234</v>
      </c>
      <c r="D1620" s="8">
        <f>VLOOKUP(B1620,'[1]CustomEmployeeList(172)'!$C$4:$G$6232,5,FALSE)</f>
        <v>45266</v>
      </c>
      <c r="E1620" s="7" t="s">
        <v>49</v>
      </c>
      <c r="F1620" s="9" t="str">
        <f>VLOOKUP(B1620,'[1]CustomEmployeeList(172)'!$C$4:$E$6232,3,FALSE)</f>
        <v>18 REGULAR NURSING BATCH NORCET 5 2023</v>
      </c>
      <c r="G1620" s="9" t="s">
        <v>2906</v>
      </c>
      <c r="H1620" s="7">
        <v>46200</v>
      </c>
      <c r="I1620" s="7">
        <v>101576</v>
      </c>
    </row>
    <row r="1621" spans="1:9">
      <c r="A1621" s="6">
        <v>1625</v>
      </c>
      <c r="B1621" s="7">
        <v>23121002385</v>
      </c>
      <c r="C1621" s="7" t="s">
        <v>2235</v>
      </c>
      <c r="D1621" s="8">
        <f>VLOOKUP(B1621,'[1]CustomEmployeeList(172)'!$C$4:$G$6232,5,FALSE)</f>
        <v>45280</v>
      </c>
      <c r="E1621" s="7" t="s">
        <v>49</v>
      </c>
      <c r="F1621" s="9" t="str">
        <f>VLOOKUP(B1621,'[1]CustomEmployeeList(172)'!$C$4:$E$6232,3,FALSE)</f>
        <v>18 REGULAR NURSING BATCH NORCET 5 2023</v>
      </c>
      <c r="G1621" s="9" t="s">
        <v>2906</v>
      </c>
      <c r="H1621" s="7">
        <v>46200</v>
      </c>
      <c r="I1621" s="7">
        <v>101576</v>
      </c>
    </row>
    <row r="1622" spans="1:9">
      <c r="A1622" s="6">
        <v>1626</v>
      </c>
      <c r="B1622" s="7">
        <v>23121002391</v>
      </c>
      <c r="C1622" s="7" t="s">
        <v>2206</v>
      </c>
      <c r="D1622" s="8">
        <f>VLOOKUP(B1622,'[1]CustomEmployeeList(172)'!$C$4:$G$6232,5,FALSE)</f>
        <v>45266</v>
      </c>
      <c r="E1622" s="7" t="s">
        <v>49</v>
      </c>
      <c r="F1622" s="9" t="str">
        <f>VLOOKUP(B1622,'[1]CustomEmployeeList(172)'!$C$4:$E$6232,3,FALSE)</f>
        <v>18 REGULAR NURSING BATCH NORCET 5 2023</v>
      </c>
      <c r="G1622" s="9" t="s">
        <v>2906</v>
      </c>
      <c r="H1622" s="7">
        <v>46200</v>
      </c>
      <c r="I1622" s="7">
        <v>101576</v>
      </c>
    </row>
    <row r="1623" spans="1:9">
      <c r="A1623" s="6">
        <v>1627</v>
      </c>
      <c r="B1623" s="7">
        <v>23121002477</v>
      </c>
      <c r="C1623" s="7" t="s">
        <v>2236</v>
      </c>
      <c r="D1623" s="8">
        <f>VLOOKUP(B1623,'[1]CustomEmployeeList(172)'!$C$4:$G$6232,5,FALSE)</f>
        <v>45276</v>
      </c>
      <c r="E1623" s="7" t="s">
        <v>49</v>
      </c>
      <c r="F1623" s="9" t="str">
        <f>VLOOKUP(B1623,'[1]CustomEmployeeList(172)'!$C$4:$E$6232,3,FALSE)</f>
        <v>18 REGULAR NURSING BATCH NORCET 5 2023</v>
      </c>
      <c r="G1623" s="9" t="s">
        <v>2906</v>
      </c>
      <c r="H1623" s="7">
        <v>46200</v>
      </c>
      <c r="I1623" s="7">
        <v>101576</v>
      </c>
    </row>
    <row r="1624" spans="1:9">
      <c r="A1624" s="6">
        <v>1628</v>
      </c>
      <c r="B1624" s="7">
        <v>23121002417</v>
      </c>
      <c r="C1624" s="7" t="s">
        <v>2237</v>
      </c>
      <c r="D1624" s="8">
        <f>VLOOKUP(B1624,'[1]CustomEmployeeList(172)'!$C$4:$G$6232,5,FALSE)</f>
        <v>45266</v>
      </c>
      <c r="E1624" s="7" t="s">
        <v>49</v>
      </c>
      <c r="F1624" s="9" t="str">
        <f>VLOOKUP(B1624,'[1]CustomEmployeeList(172)'!$C$4:$E$6232,3,FALSE)</f>
        <v>18 REGULAR NURSING BATCH NORCET 5 2023</v>
      </c>
      <c r="G1624" s="9" t="s">
        <v>2906</v>
      </c>
      <c r="H1624" s="7">
        <v>46200</v>
      </c>
      <c r="I1624" s="7">
        <v>101576</v>
      </c>
    </row>
    <row r="1625" spans="1:9">
      <c r="A1625" s="6">
        <v>1629</v>
      </c>
      <c r="B1625" s="7">
        <v>23121002424</v>
      </c>
      <c r="C1625" s="7" t="s">
        <v>2238</v>
      </c>
      <c r="D1625" s="8">
        <f>VLOOKUP(B1625,'[1]CustomEmployeeList(172)'!$C$4:$G$6232,5,FALSE)</f>
        <v>45272</v>
      </c>
      <c r="E1625" s="7" t="s">
        <v>49</v>
      </c>
      <c r="F1625" s="9" t="str">
        <f>VLOOKUP(B1625,'[1]CustomEmployeeList(172)'!$C$4:$E$6232,3,FALSE)</f>
        <v>18 REGULAR NURSING BATCH NORCET 5 2023</v>
      </c>
      <c r="G1625" s="9" t="s">
        <v>2906</v>
      </c>
      <c r="H1625" s="7">
        <v>46200</v>
      </c>
      <c r="I1625" s="7">
        <v>101576</v>
      </c>
    </row>
    <row r="1626" spans="1:9">
      <c r="A1626" s="6">
        <v>1630</v>
      </c>
      <c r="B1626" s="7">
        <v>23121002433</v>
      </c>
      <c r="C1626" s="7" t="s">
        <v>2239</v>
      </c>
      <c r="D1626" s="8">
        <f>VLOOKUP(B1626,'[1]CustomEmployeeList(172)'!$C$4:$G$6232,5,FALSE)</f>
        <v>45273</v>
      </c>
      <c r="E1626" s="7" t="s">
        <v>49</v>
      </c>
      <c r="F1626" s="9" t="str">
        <f>VLOOKUP(B1626,'[1]CustomEmployeeList(172)'!$C$4:$E$6232,3,FALSE)</f>
        <v>18 REGULAR NURSING BATCH NORCET 5 2023</v>
      </c>
      <c r="G1626" s="9" t="s">
        <v>2906</v>
      </c>
      <c r="H1626" s="7">
        <v>46200</v>
      </c>
      <c r="I1626" s="7">
        <v>101576</v>
      </c>
    </row>
    <row r="1627" spans="1:9">
      <c r="A1627" s="6">
        <v>1631</v>
      </c>
      <c r="B1627" s="7">
        <v>23121002476</v>
      </c>
      <c r="C1627" s="7" t="s">
        <v>2241</v>
      </c>
      <c r="D1627" s="8">
        <f>VLOOKUP(B1627,'[1]CustomEmployeeList(172)'!$C$4:$G$6232,5,FALSE)</f>
        <v>45275</v>
      </c>
      <c r="E1627" s="7" t="s">
        <v>49</v>
      </c>
      <c r="F1627" s="9" t="str">
        <f>VLOOKUP(B1627,'[1]CustomEmployeeList(172)'!$C$4:$E$6232,3,FALSE)</f>
        <v>18 REGULAR NURSING BATCH NORCET 5 2023</v>
      </c>
      <c r="G1627" s="9" t="s">
        <v>2906</v>
      </c>
      <c r="H1627" s="7">
        <v>46200</v>
      </c>
      <c r="I1627" s="7">
        <v>101576</v>
      </c>
    </row>
    <row r="1628" spans="1:9">
      <c r="A1628" s="6">
        <v>1632</v>
      </c>
      <c r="B1628" s="7">
        <v>23121002478</v>
      </c>
      <c r="C1628" s="7" t="s">
        <v>195</v>
      </c>
      <c r="D1628" s="8">
        <f>VLOOKUP(B1628,'[1]CustomEmployeeList(172)'!$C$4:$G$6232,5,FALSE)</f>
        <v>45264</v>
      </c>
      <c r="E1628" s="7" t="s">
        <v>49</v>
      </c>
      <c r="F1628" s="9" t="str">
        <f>VLOOKUP(B1628,'[1]CustomEmployeeList(172)'!$C$4:$E$6232,3,FALSE)</f>
        <v>18 REGULAR NURSING BATCH NORCET 5 2023</v>
      </c>
      <c r="G1628" s="9" t="s">
        <v>2906</v>
      </c>
      <c r="H1628" s="7">
        <v>46200</v>
      </c>
      <c r="I1628" s="7">
        <v>101576</v>
      </c>
    </row>
    <row r="1629" spans="1:9">
      <c r="A1629" s="6">
        <v>1633</v>
      </c>
      <c r="B1629" s="7">
        <v>23121002487</v>
      </c>
      <c r="C1629" s="7" t="s">
        <v>2242</v>
      </c>
      <c r="D1629" s="8">
        <f>VLOOKUP(B1629,'[1]CustomEmployeeList(172)'!$C$4:$G$6232,5,FALSE)</f>
        <v>45287</v>
      </c>
      <c r="E1629" s="7" t="s">
        <v>49</v>
      </c>
      <c r="F1629" s="9" t="str">
        <f>VLOOKUP(B1629,'[1]CustomEmployeeList(172)'!$C$4:$E$6232,3,FALSE)</f>
        <v>18 REGULAR NURSING BATCH NORCET 5 2023</v>
      </c>
      <c r="G1629" s="9" t="s">
        <v>2906</v>
      </c>
      <c r="H1629" s="7">
        <v>46200</v>
      </c>
      <c r="I1629" s="7">
        <v>101576</v>
      </c>
    </row>
    <row r="1630" spans="1:9">
      <c r="A1630" s="6">
        <v>1634</v>
      </c>
      <c r="B1630" s="7">
        <v>23121002528</v>
      </c>
      <c r="C1630" s="7" t="s">
        <v>2243</v>
      </c>
      <c r="D1630" s="8">
        <f>VLOOKUP(B1630,'[1]CustomEmployeeList(172)'!$C$4:$G$6232,5,FALSE)</f>
        <v>45288</v>
      </c>
      <c r="E1630" s="7" t="s">
        <v>49</v>
      </c>
      <c r="F1630" s="9" t="str">
        <f>VLOOKUP(B1630,'[1]CustomEmployeeList(172)'!$C$4:$E$6232,3,FALSE)</f>
        <v>18 REGULAR NURSING BATCH NORCET 5 2023</v>
      </c>
      <c r="G1630" s="9" t="s">
        <v>2906</v>
      </c>
      <c r="H1630" s="7">
        <v>46200</v>
      </c>
      <c r="I1630" s="7">
        <v>101576</v>
      </c>
    </row>
    <row r="1631" spans="1:9">
      <c r="A1631" s="6">
        <v>1635</v>
      </c>
      <c r="B1631" s="7">
        <v>23121002535</v>
      </c>
      <c r="C1631" s="7" t="s">
        <v>2244</v>
      </c>
      <c r="D1631" s="8">
        <f>VLOOKUP(B1631,'[1]CustomEmployeeList(172)'!$C$4:$G$6232,5,FALSE)</f>
        <v>45271</v>
      </c>
      <c r="E1631" s="7" t="s">
        <v>49</v>
      </c>
      <c r="F1631" s="9" t="str">
        <f>VLOOKUP(B1631,'[1]CustomEmployeeList(172)'!$C$4:$E$6232,3,FALSE)</f>
        <v>18 REGULAR NURSING BATCH NORCET 5 2023</v>
      </c>
      <c r="G1631" s="9" t="s">
        <v>2906</v>
      </c>
      <c r="H1631" s="7">
        <v>46200</v>
      </c>
      <c r="I1631" s="7">
        <v>101576</v>
      </c>
    </row>
    <row r="1632" spans="1:9">
      <c r="A1632" s="6">
        <v>1636</v>
      </c>
      <c r="B1632" s="7">
        <v>23121002375</v>
      </c>
      <c r="C1632" s="7" t="s">
        <v>2260</v>
      </c>
      <c r="D1632" s="8">
        <f>VLOOKUP(B1632,'[1]CustomEmployeeList(172)'!$C$4:$G$6232,5,FALSE)</f>
        <v>45278</v>
      </c>
      <c r="E1632" s="7" t="s">
        <v>49</v>
      </c>
      <c r="F1632" s="9" t="str">
        <f>VLOOKUP(B1632,'[1]CustomEmployeeList(172)'!$C$4:$E$6232,3,FALSE)</f>
        <v>18 REGULAR NURSING BATCH NORCET 5 2023</v>
      </c>
      <c r="G1632" s="9" t="s">
        <v>2906</v>
      </c>
      <c r="H1632" s="7">
        <v>46200</v>
      </c>
      <c r="I1632" s="7">
        <v>101576</v>
      </c>
    </row>
    <row r="1633" spans="1:9">
      <c r="A1633" s="6">
        <v>1637</v>
      </c>
      <c r="B1633" s="7">
        <v>23121002377</v>
      </c>
      <c r="C1633" s="7" t="s">
        <v>2261</v>
      </c>
      <c r="D1633" s="8">
        <f>VLOOKUP(B1633,'[1]CustomEmployeeList(172)'!$C$4:$G$6232,5,FALSE)</f>
        <v>45279</v>
      </c>
      <c r="E1633" s="7" t="s">
        <v>49</v>
      </c>
      <c r="F1633" s="9" t="str">
        <f>VLOOKUP(B1633,'[1]CustomEmployeeList(172)'!$C$4:$E$6232,3,FALSE)</f>
        <v>18 REGULAR NURSING BATCH NORCET 5 2023</v>
      </c>
      <c r="G1633" s="9" t="s">
        <v>2906</v>
      </c>
      <c r="H1633" s="7">
        <v>46200</v>
      </c>
      <c r="I1633" s="7">
        <v>101576</v>
      </c>
    </row>
    <row r="1634" spans="1:9">
      <c r="A1634" s="6">
        <v>1638</v>
      </c>
      <c r="B1634" s="7">
        <v>23121002406</v>
      </c>
      <c r="C1634" s="7" t="s">
        <v>2262</v>
      </c>
      <c r="D1634" s="8">
        <f>VLOOKUP(B1634,'[1]CustomEmployeeList(172)'!$C$4:$G$6232,5,FALSE)</f>
        <v>45276</v>
      </c>
      <c r="E1634" s="7" t="s">
        <v>49</v>
      </c>
      <c r="F1634" s="9" t="str">
        <f>VLOOKUP(B1634,'[1]CustomEmployeeList(172)'!$C$4:$E$6232,3,FALSE)</f>
        <v>18 REGULAR NURSING BATCH NORCET 5 2023</v>
      </c>
      <c r="G1634" s="9" t="s">
        <v>2906</v>
      </c>
      <c r="H1634" s="7">
        <v>46200</v>
      </c>
      <c r="I1634" s="7">
        <v>101576</v>
      </c>
    </row>
    <row r="1635" spans="1:9">
      <c r="A1635" s="6">
        <v>1639</v>
      </c>
      <c r="B1635" s="7">
        <v>23121002456</v>
      </c>
      <c r="C1635" s="7" t="s">
        <v>2264</v>
      </c>
      <c r="D1635" s="8">
        <f>VLOOKUP(B1635,'[1]CustomEmployeeList(172)'!$C$4:$G$6232,5,FALSE)</f>
        <v>45287</v>
      </c>
      <c r="E1635" s="7" t="s">
        <v>49</v>
      </c>
      <c r="F1635" s="9" t="str">
        <f>VLOOKUP(B1635,'[1]CustomEmployeeList(172)'!$C$4:$E$6232,3,FALSE)</f>
        <v>18 REGULAR NURSING BATCH NORCET 5 2023</v>
      </c>
      <c r="G1635" s="9" t="s">
        <v>2906</v>
      </c>
      <c r="H1635" s="7">
        <v>46200</v>
      </c>
      <c r="I1635" s="7">
        <v>101576</v>
      </c>
    </row>
    <row r="1636" spans="1:9">
      <c r="A1636" s="6">
        <v>1640</v>
      </c>
      <c r="B1636" s="7">
        <v>23121002466</v>
      </c>
      <c r="C1636" s="7" t="s">
        <v>2266</v>
      </c>
      <c r="D1636" s="8">
        <f>VLOOKUP(B1636,'[1]CustomEmployeeList(172)'!$C$4:$G$6232,5,FALSE)</f>
        <v>45266</v>
      </c>
      <c r="E1636" s="7" t="s">
        <v>49</v>
      </c>
      <c r="F1636" s="9" t="str">
        <f>VLOOKUP(B1636,'[1]CustomEmployeeList(172)'!$C$4:$E$6232,3,FALSE)</f>
        <v>18 REGULAR NURSING BATCH NORCET 5 2023</v>
      </c>
      <c r="G1636" s="9" t="s">
        <v>2906</v>
      </c>
      <c r="H1636" s="7">
        <v>46200</v>
      </c>
      <c r="I1636" s="7">
        <v>101576</v>
      </c>
    </row>
    <row r="1637" spans="1:9">
      <c r="A1637" s="6">
        <v>1641</v>
      </c>
      <c r="B1637" s="7">
        <v>23121002490</v>
      </c>
      <c r="C1637" s="7" t="s">
        <v>2268</v>
      </c>
      <c r="D1637" s="8">
        <f>VLOOKUP(B1637,'[1]CustomEmployeeList(172)'!$C$4:$G$6232,5,FALSE)</f>
        <v>45281</v>
      </c>
      <c r="E1637" s="7" t="s">
        <v>49</v>
      </c>
      <c r="F1637" s="9" t="str">
        <f>VLOOKUP(B1637,'[1]CustomEmployeeList(172)'!$C$4:$E$6232,3,FALSE)</f>
        <v>18 REGULAR NURSING BATCH NORCET 5 2023</v>
      </c>
      <c r="G1637" s="9" t="s">
        <v>2906</v>
      </c>
      <c r="H1637" s="7">
        <v>46200</v>
      </c>
      <c r="I1637" s="7">
        <v>101576</v>
      </c>
    </row>
    <row r="1638" spans="1:9">
      <c r="A1638" s="6">
        <v>1642</v>
      </c>
      <c r="B1638" s="7">
        <v>23121002507</v>
      </c>
      <c r="C1638" s="7" t="s">
        <v>2269</v>
      </c>
      <c r="D1638" s="8">
        <f>VLOOKUP(B1638,'[1]CustomEmployeeList(172)'!$C$4:$G$6232,5,FALSE)</f>
        <v>45283</v>
      </c>
      <c r="E1638" s="7" t="s">
        <v>49</v>
      </c>
      <c r="F1638" s="9" t="str">
        <f>VLOOKUP(B1638,'[1]CustomEmployeeList(172)'!$C$4:$E$6232,3,FALSE)</f>
        <v>18 REGULAR NURSING BATCH NORCET 5 2023</v>
      </c>
      <c r="G1638" s="9" t="s">
        <v>2906</v>
      </c>
      <c r="H1638" s="7">
        <v>46200</v>
      </c>
      <c r="I1638" s="7">
        <v>101576</v>
      </c>
    </row>
    <row r="1639" spans="1:9">
      <c r="A1639" s="6">
        <v>1643</v>
      </c>
      <c r="B1639" s="7">
        <v>23121002529</v>
      </c>
      <c r="C1639" s="7" t="s">
        <v>2270</v>
      </c>
      <c r="D1639" s="8">
        <f>VLOOKUP(B1639,'[1]CustomEmployeeList(172)'!$C$4:$G$6232,5,FALSE)</f>
        <v>45280</v>
      </c>
      <c r="E1639" s="7" t="s">
        <v>49</v>
      </c>
      <c r="F1639" s="9" t="str">
        <f>VLOOKUP(B1639,'[1]CustomEmployeeList(172)'!$C$4:$E$6232,3,FALSE)</f>
        <v>18 REGULAR NURSING BATCH NORCET 5 2023</v>
      </c>
      <c r="G1639" s="9" t="s">
        <v>2906</v>
      </c>
      <c r="H1639" s="7">
        <v>46200</v>
      </c>
      <c r="I1639" s="7">
        <v>101576</v>
      </c>
    </row>
    <row r="1640" spans="1:9">
      <c r="A1640" s="6">
        <v>1644</v>
      </c>
      <c r="B1640" s="7">
        <v>23121002320</v>
      </c>
      <c r="C1640" s="7" t="s">
        <v>2317</v>
      </c>
      <c r="D1640" s="8">
        <f>VLOOKUP(B1640,'[1]CustomEmployeeList(172)'!$C$4:$G$6232,5,FALSE)</f>
        <v>45265</v>
      </c>
      <c r="E1640" s="7" t="s">
        <v>49</v>
      </c>
      <c r="F1640" s="9" t="str">
        <f>VLOOKUP(B1640,'[1]CustomEmployeeList(172)'!$C$4:$E$6232,3,FALSE)</f>
        <v>18 REGULAR NURSING BATCH NORCET 5 2023</v>
      </c>
      <c r="G1640" s="9" t="s">
        <v>2906</v>
      </c>
      <c r="H1640" s="7">
        <v>46200</v>
      </c>
      <c r="I1640" s="7">
        <v>101576</v>
      </c>
    </row>
    <row r="1641" spans="1:9">
      <c r="A1641" s="6">
        <v>1645</v>
      </c>
      <c r="B1641" s="7">
        <v>23121002350</v>
      </c>
      <c r="C1641" s="7" t="s">
        <v>2318</v>
      </c>
      <c r="D1641" s="8">
        <f>VLOOKUP(B1641,'[1]CustomEmployeeList(172)'!$C$4:$G$6232,5,FALSE)</f>
        <v>45273</v>
      </c>
      <c r="E1641" s="7" t="s">
        <v>49</v>
      </c>
      <c r="F1641" s="9" t="str">
        <f>VLOOKUP(B1641,'[1]CustomEmployeeList(172)'!$C$4:$E$6232,3,FALSE)</f>
        <v>18 REGULAR NURSING BATCH NORCET 5 2023</v>
      </c>
      <c r="G1641" s="9" t="s">
        <v>2906</v>
      </c>
      <c r="H1641" s="7">
        <v>46200</v>
      </c>
      <c r="I1641" s="7">
        <v>101576</v>
      </c>
    </row>
    <row r="1642" spans="1:9">
      <c r="A1642" s="6">
        <v>1646</v>
      </c>
      <c r="B1642" s="7">
        <v>23121002366</v>
      </c>
      <c r="C1642" s="7" t="s">
        <v>2319</v>
      </c>
      <c r="D1642" s="8">
        <f>VLOOKUP(B1642,'[1]CustomEmployeeList(172)'!$C$4:$G$6232,5,FALSE)</f>
        <v>45278</v>
      </c>
      <c r="E1642" s="7" t="s">
        <v>49</v>
      </c>
      <c r="F1642" s="9" t="str">
        <f>VLOOKUP(B1642,'[1]CustomEmployeeList(172)'!$C$4:$E$6232,3,FALSE)</f>
        <v>18 REGULAR NURSING BATCH NORCET 5 2023</v>
      </c>
      <c r="G1642" s="9" t="s">
        <v>2906</v>
      </c>
      <c r="H1642" s="7">
        <v>46200</v>
      </c>
      <c r="I1642" s="7">
        <v>101576</v>
      </c>
    </row>
    <row r="1643" spans="1:9">
      <c r="A1643" s="6">
        <v>1647</v>
      </c>
      <c r="B1643" s="7">
        <v>23121002423</v>
      </c>
      <c r="C1643" s="7" t="s">
        <v>2320</v>
      </c>
      <c r="D1643" s="8">
        <f>VLOOKUP(B1643,'[1]CustomEmployeeList(172)'!$C$4:$G$6232,5,FALSE)</f>
        <v>45275</v>
      </c>
      <c r="E1643" s="7" t="s">
        <v>49</v>
      </c>
      <c r="F1643" s="9" t="str">
        <f>VLOOKUP(B1643,'[1]CustomEmployeeList(172)'!$C$4:$E$6232,3,FALSE)</f>
        <v>18 REGULAR NURSING BATCH NORCET 5 2023</v>
      </c>
      <c r="G1643" s="9" t="s">
        <v>2906</v>
      </c>
      <c r="H1643" s="7">
        <v>46200</v>
      </c>
      <c r="I1643" s="7">
        <v>101576</v>
      </c>
    </row>
    <row r="1644" spans="1:9">
      <c r="A1644" s="6">
        <v>1648</v>
      </c>
      <c r="B1644" s="7">
        <v>23121002444</v>
      </c>
      <c r="C1644" s="7" t="s">
        <v>2321</v>
      </c>
      <c r="D1644" s="8">
        <f>VLOOKUP(B1644,'[1]CustomEmployeeList(172)'!$C$4:$G$6232,5,FALSE)</f>
        <v>45273</v>
      </c>
      <c r="E1644" s="7" t="s">
        <v>49</v>
      </c>
      <c r="F1644" s="9" t="str">
        <f>VLOOKUP(B1644,'[1]CustomEmployeeList(172)'!$C$4:$E$6232,3,FALSE)</f>
        <v>18 REGULAR NURSING BATCH NORCET 5 2023</v>
      </c>
      <c r="G1644" s="9" t="s">
        <v>2906</v>
      </c>
      <c r="H1644" s="7">
        <v>46200</v>
      </c>
      <c r="I1644" s="7">
        <v>101576</v>
      </c>
    </row>
    <row r="1645" spans="1:9">
      <c r="A1645" s="6">
        <v>1649</v>
      </c>
      <c r="B1645" s="7">
        <v>23121002503</v>
      </c>
      <c r="C1645" s="7" t="s">
        <v>2324</v>
      </c>
      <c r="D1645" s="8">
        <f>VLOOKUP(B1645,'[1]CustomEmployeeList(172)'!$C$4:$G$6232,5,FALSE)</f>
        <v>45279</v>
      </c>
      <c r="E1645" s="7" t="s">
        <v>49</v>
      </c>
      <c r="F1645" s="9" t="str">
        <f>VLOOKUP(B1645,'[1]CustomEmployeeList(172)'!$C$4:$E$6232,3,FALSE)</f>
        <v>18 REGULAR NURSING BATCH NORCET 5 2023</v>
      </c>
      <c r="G1645" s="9" t="s">
        <v>2906</v>
      </c>
      <c r="H1645" s="7">
        <v>46200</v>
      </c>
      <c r="I1645" s="7">
        <v>101576</v>
      </c>
    </row>
    <row r="1646" spans="1:9">
      <c r="A1646" s="6">
        <v>1650</v>
      </c>
      <c r="B1646" s="7">
        <v>23121002537</v>
      </c>
      <c r="C1646" s="7" t="s">
        <v>2325</v>
      </c>
      <c r="D1646" s="8">
        <f>VLOOKUP(B1646,'[1]CustomEmployeeList(172)'!$C$4:$G$6232,5,FALSE)</f>
        <v>45276</v>
      </c>
      <c r="E1646" s="7" t="s">
        <v>49</v>
      </c>
      <c r="F1646" s="9" t="str">
        <f>VLOOKUP(B1646,'[1]CustomEmployeeList(172)'!$C$4:$E$6232,3,FALSE)</f>
        <v>18 REGULAR NURSING BATCH NORCET 5 2023</v>
      </c>
      <c r="G1646" s="9" t="s">
        <v>2906</v>
      </c>
      <c r="H1646" s="7">
        <v>46200</v>
      </c>
      <c r="I1646" s="7">
        <v>101576</v>
      </c>
    </row>
    <row r="1647" spans="1:9">
      <c r="A1647" s="6">
        <v>1651</v>
      </c>
      <c r="B1647" s="7">
        <v>23121002538</v>
      </c>
      <c r="C1647" s="7" t="s">
        <v>2326</v>
      </c>
      <c r="D1647" s="8">
        <f>VLOOKUP(B1647,'[1]CustomEmployeeList(172)'!$C$4:$G$6232,5,FALSE)</f>
        <v>45280</v>
      </c>
      <c r="E1647" s="7" t="s">
        <v>49</v>
      </c>
      <c r="F1647" s="9" t="str">
        <f>VLOOKUP(B1647,'[1]CustomEmployeeList(172)'!$C$4:$E$6232,3,FALSE)</f>
        <v>18 REGULAR NURSING BATCH NORCET 5 2023</v>
      </c>
      <c r="G1647" s="9" t="s">
        <v>2906</v>
      </c>
      <c r="H1647" s="7">
        <v>46200</v>
      </c>
      <c r="I1647" s="7">
        <v>101576</v>
      </c>
    </row>
    <row r="1648" spans="1:9">
      <c r="A1648" s="6">
        <v>1652</v>
      </c>
      <c r="B1648" s="7">
        <v>23121002326</v>
      </c>
      <c r="C1648" s="7" t="s">
        <v>2346</v>
      </c>
      <c r="D1648" s="8">
        <f>VLOOKUP(B1648,'[1]CustomEmployeeList(172)'!$C$4:$G$6232,5,FALSE)</f>
        <v>45264</v>
      </c>
      <c r="E1648" s="7" t="s">
        <v>49</v>
      </c>
      <c r="F1648" s="9" t="str">
        <f>VLOOKUP(B1648,'[1]CustomEmployeeList(172)'!$C$4:$E$6232,3,FALSE)</f>
        <v>18 REGULAR NURSING BATCH NORCET 5 2023</v>
      </c>
      <c r="G1648" s="9" t="s">
        <v>2906</v>
      </c>
      <c r="H1648" s="7">
        <v>46200</v>
      </c>
      <c r="I1648" s="7">
        <v>101576</v>
      </c>
    </row>
    <row r="1649" spans="1:9">
      <c r="A1649" s="6">
        <v>1653</v>
      </c>
      <c r="B1649" s="7">
        <v>23121002332</v>
      </c>
      <c r="C1649" s="7" t="s">
        <v>2347</v>
      </c>
      <c r="D1649" s="8">
        <f>VLOOKUP(B1649,'[1]CustomEmployeeList(172)'!$C$4:$G$6232,5,FALSE)</f>
        <v>45267</v>
      </c>
      <c r="E1649" s="7" t="s">
        <v>49</v>
      </c>
      <c r="F1649" s="9" t="str">
        <f>VLOOKUP(B1649,'[1]CustomEmployeeList(172)'!$C$4:$E$6232,3,FALSE)</f>
        <v>18 REGULAR NURSING BATCH NORCET 5 2023</v>
      </c>
      <c r="G1649" s="9" t="s">
        <v>2906</v>
      </c>
      <c r="H1649" s="7">
        <v>46200</v>
      </c>
      <c r="I1649" s="7">
        <v>101576</v>
      </c>
    </row>
    <row r="1650" spans="1:9">
      <c r="A1650" s="6">
        <v>1654</v>
      </c>
      <c r="B1650" s="7">
        <v>23121002338</v>
      </c>
      <c r="C1650" s="7" t="s">
        <v>2348</v>
      </c>
      <c r="D1650" s="8">
        <f>VLOOKUP(B1650,'[1]CustomEmployeeList(172)'!$C$4:$G$6232,5,FALSE)</f>
        <v>45272</v>
      </c>
      <c r="E1650" s="7" t="s">
        <v>49</v>
      </c>
      <c r="F1650" s="9" t="str">
        <f>VLOOKUP(B1650,'[1]CustomEmployeeList(172)'!$C$4:$E$6232,3,FALSE)</f>
        <v>18 REGULAR NURSING BATCH NORCET 5 2023</v>
      </c>
      <c r="G1650" s="9" t="s">
        <v>2906</v>
      </c>
      <c r="H1650" s="7">
        <v>46200</v>
      </c>
      <c r="I1650" s="7">
        <v>101576</v>
      </c>
    </row>
    <row r="1651" spans="1:9">
      <c r="A1651" s="6">
        <v>1655</v>
      </c>
      <c r="B1651" s="7">
        <v>23121002346</v>
      </c>
      <c r="C1651" s="7" t="s">
        <v>2349</v>
      </c>
      <c r="D1651" s="8">
        <f>VLOOKUP(B1651,'[1]CustomEmployeeList(172)'!$C$4:$G$6232,5,FALSE)</f>
        <v>45267</v>
      </c>
      <c r="E1651" s="7" t="s">
        <v>49</v>
      </c>
      <c r="F1651" s="9" t="str">
        <f>VLOOKUP(B1651,'[1]CustomEmployeeList(172)'!$C$4:$E$6232,3,FALSE)</f>
        <v>18 REGULAR NURSING BATCH NORCET 5 2023</v>
      </c>
      <c r="G1651" s="9" t="s">
        <v>2906</v>
      </c>
      <c r="H1651" s="7">
        <v>46200</v>
      </c>
      <c r="I1651" s="7">
        <v>101576</v>
      </c>
    </row>
    <row r="1652" spans="1:9">
      <c r="A1652" s="6">
        <v>1656</v>
      </c>
      <c r="B1652" s="7">
        <v>23121002356</v>
      </c>
      <c r="C1652" s="7" t="s">
        <v>2350</v>
      </c>
      <c r="D1652" s="8">
        <f>VLOOKUP(B1652,'[1]CustomEmployeeList(172)'!$C$4:$G$6232,5,FALSE)</f>
        <v>45266</v>
      </c>
      <c r="E1652" s="7" t="s">
        <v>49</v>
      </c>
      <c r="F1652" s="9" t="str">
        <f>VLOOKUP(B1652,'[1]CustomEmployeeList(172)'!$C$4:$E$6232,3,FALSE)</f>
        <v>18 REGULAR NURSING BATCH NORCET 5 2023</v>
      </c>
      <c r="G1652" s="9" t="s">
        <v>2906</v>
      </c>
      <c r="H1652" s="7">
        <v>46200</v>
      </c>
      <c r="I1652" s="7">
        <v>101576</v>
      </c>
    </row>
    <row r="1653" spans="1:9">
      <c r="A1653" s="6">
        <v>1657</v>
      </c>
      <c r="B1653" s="7">
        <v>23121002364</v>
      </c>
      <c r="C1653" s="7" t="s">
        <v>2351</v>
      </c>
      <c r="D1653" s="8">
        <f>VLOOKUP(B1653,'[1]CustomEmployeeList(172)'!$C$4:$G$6232,5,FALSE)</f>
        <v>45271</v>
      </c>
      <c r="E1653" s="7" t="s">
        <v>49</v>
      </c>
      <c r="F1653" s="9" t="str">
        <f>VLOOKUP(B1653,'[1]CustomEmployeeList(172)'!$C$4:$E$6232,3,FALSE)</f>
        <v>18 REGULAR NURSING BATCH NORCET 5 2023</v>
      </c>
      <c r="G1653" s="9" t="s">
        <v>2906</v>
      </c>
      <c r="H1653" s="7">
        <v>46200</v>
      </c>
      <c r="I1653" s="7">
        <v>101576</v>
      </c>
    </row>
    <row r="1654" spans="1:9">
      <c r="A1654" s="6">
        <v>1658</v>
      </c>
      <c r="B1654" s="7">
        <v>23121002371</v>
      </c>
      <c r="C1654" s="7" t="s">
        <v>2352</v>
      </c>
      <c r="D1654" s="8">
        <f>VLOOKUP(B1654,'[1]CustomEmployeeList(172)'!$C$4:$G$6232,5,FALSE)</f>
        <v>45275</v>
      </c>
      <c r="E1654" s="7" t="s">
        <v>49</v>
      </c>
      <c r="F1654" s="9" t="str">
        <f>VLOOKUP(B1654,'[1]CustomEmployeeList(172)'!$C$4:$E$6232,3,FALSE)</f>
        <v>18 REGULAR NURSING BATCH NORCET 5 2023</v>
      </c>
      <c r="G1654" s="9" t="s">
        <v>2906</v>
      </c>
      <c r="H1654" s="7">
        <v>46200</v>
      </c>
      <c r="I1654" s="7">
        <v>101576</v>
      </c>
    </row>
    <row r="1655" spans="1:9">
      <c r="A1655" s="6">
        <v>1659</v>
      </c>
      <c r="B1655" s="7">
        <v>23121002382</v>
      </c>
      <c r="C1655" s="7" t="s">
        <v>2353</v>
      </c>
      <c r="D1655" s="8">
        <f>VLOOKUP(B1655,'[1]CustomEmployeeList(172)'!$C$4:$G$6232,5,FALSE)</f>
        <v>45269</v>
      </c>
      <c r="E1655" s="7" t="s">
        <v>49</v>
      </c>
      <c r="F1655" s="9" t="str">
        <f>VLOOKUP(B1655,'[1]CustomEmployeeList(172)'!$C$4:$E$6232,3,FALSE)</f>
        <v>18 REGULAR NURSING BATCH NORCET 5 2023</v>
      </c>
      <c r="G1655" s="9" t="s">
        <v>2906</v>
      </c>
      <c r="H1655" s="7">
        <v>46200</v>
      </c>
      <c r="I1655" s="7">
        <v>101576</v>
      </c>
    </row>
    <row r="1656" spans="1:9">
      <c r="A1656" s="6">
        <v>1660</v>
      </c>
      <c r="B1656" s="7">
        <v>23121002418</v>
      </c>
      <c r="C1656" s="7" t="s">
        <v>2354</v>
      </c>
      <c r="D1656" s="8">
        <f>VLOOKUP(B1656,'[1]CustomEmployeeList(172)'!$C$4:$G$6232,5,FALSE)</f>
        <v>45274</v>
      </c>
      <c r="E1656" s="7" t="s">
        <v>49</v>
      </c>
      <c r="F1656" s="9" t="str">
        <f>VLOOKUP(B1656,'[1]CustomEmployeeList(172)'!$C$4:$E$6232,3,FALSE)</f>
        <v>18 REGULAR NURSING BATCH NORCET 5 2023</v>
      </c>
      <c r="G1656" s="9" t="s">
        <v>2906</v>
      </c>
      <c r="H1656" s="7">
        <v>46200</v>
      </c>
      <c r="I1656" s="7">
        <v>101576</v>
      </c>
    </row>
    <row r="1657" spans="1:9">
      <c r="A1657" s="6">
        <v>1661</v>
      </c>
      <c r="B1657" s="7">
        <v>23121002422</v>
      </c>
      <c r="C1657" s="7" t="s">
        <v>2355</v>
      </c>
      <c r="D1657" s="8">
        <f>VLOOKUP(B1657,'[1]CustomEmployeeList(172)'!$C$4:$G$6232,5,FALSE)</f>
        <v>45273</v>
      </c>
      <c r="E1657" s="7" t="s">
        <v>49</v>
      </c>
      <c r="F1657" s="9" t="str">
        <f>VLOOKUP(B1657,'[1]CustomEmployeeList(172)'!$C$4:$E$6232,3,FALSE)</f>
        <v>18 REGULAR NURSING BATCH NORCET 5 2023</v>
      </c>
      <c r="G1657" s="9" t="s">
        <v>2906</v>
      </c>
      <c r="H1657" s="7">
        <v>46200</v>
      </c>
      <c r="I1657" s="7">
        <v>101576</v>
      </c>
    </row>
    <row r="1658" spans="1:9">
      <c r="A1658" s="6">
        <v>1662</v>
      </c>
      <c r="B1658" s="7">
        <v>23121002458</v>
      </c>
      <c r="C1658" s="7" t="s">
        <v>2356</v>
      </c>
      <c r="D1658" s="8">
        <f>VLOOKUP(B1658,'[1]CustomEmployeeList(172)'!$C$4:$G$6232,5,FALSE)</f>
        <v>45286</v>
      </c>
      <c r="E1658" s="7" t="s">
        <v>49</v>
      </c>
      <c r="F1658" s="9" t="str">
        <f>VLOOKUP(B1658,'[1]CustomEmployeeList(172)'!$C$4:$E$6232,3,FALSE)</f>
        <v>18 REGULAR NURSING BATCH NORCET 5 2023</v>
      </c>
      <c r="G1658" s="9" t="s">
        <v>2906</v>
      </c>
      <c r="H1658" s="7">
        <v>46200</v>
      </c>
      <c r="I1658" s="7">
        <v>101576</v>
      </c>
    </row>
    <row r="1659" spans="1:9">
      <c r="A1659" s="6">
        <v>1663</v>
      </c>
      <c r="B1659" s="7">
        <v>23121002463</v>
      </c>
      <c r="C1659" s="7" t="s">
        <v>2357</v>
      </c>
      <c r="D1659" s="8">
        <f>VLOOKUP(B1659,'[1]CustomEmployeeList(172)'!$C$4:$G$6232,5,FALSE)</f>
        <v>45281</v>
      </c>
      <c r="E1659" s="7" t="s">
        <v>49</v>
      </c>
      <c r="F1659" s="9" t="str">
        <f>VLOOKUP(B1659,'[1]CustomEmployeeList(172)'!$C$4:$E$6232,3,FALSE)</f>
        <v>18 REGULAR NURSING BATCH NORCET 5 2023</v>
      </c>
      <c r="G1659" s="9" t="s">
        <v>2906</v>
      </c>
      <c r="H1659" s="7">
        <v>46200</v>
      </c>
      <c r="I1659" s="7">
        <v>101576</v>
      </c>
    </row>
    <row r="1660" spans="1:9">
      <c r="A1660" s="6">
        <v>1664</v>
      </c>
      <c r="B1660" s="7">
        <v>23121002485</v>
      </c>
      <c r="C1660" s="7" t="s">
        <v>2360</v>
      </c>
      <c r="D1660" s="8">
        <f>VLOOKUP(B1660,'[1]CustomEmployeeList(172)'!$C$4:$G$6232,5,FALSE)</f>
        <v>45290</v>
      </c>
      <c r="E1660" s="7" t="s">
        <v>49</v>
      </c>
      <c r="F1660" s="9" t="str">
        <f>VLOOKUP(B1660,'[1]CustomEmployeeList(172)'!$C$4:$E$6232,3,FALSE)</f>
        <v>18 REGULAR NURSING BATCH NORCET 5 2023</v>
      </c>
      <c r="G1660" s="9" t="s">
        <v>2906</v>
      </c>
      <c r="H1660" s="7">
        <v>46200</v>
      </c>
      <c r="I1660" s="7">
        <v>101576</v>
      </c>
    </row>
    <row r="1661" spans="1:9">
      <c r="A1661" s="6">
        <v>1665</v>
      </c>
      <c r="B1661" s="7">
        <v>23121002494</v>
      </c>
      <c r="C1661" s="7" t="s">
        <v>2361</v>
      </c>
      <c r="D1661" s="8">
        <f>VLOOKUP(B1661,'[1]CustomEmployeeList(172)'!$C$4:$G$6232,5,FALSE)</f>
        <v>45275</v>
      </c>
      <c r="E1661" s="7" t="s">
        <v>49</v>
      </c>
      <c r="F1661" s="9" t="str">
        <f>VLOOKUP(B1661,'[1]CustomEmployeeList(172)'!$C$4:$E$6232,3,FALSE)</f>
        <v>18 REGULAR NURSING BATCH NORCET 5 2023</v>
      </c>
      <c r="G1661" s="9" t="s">
        <v>2906</v>
      </c>
      <c r="H1661" s="7">
        <v>46200</v>
      </c>
      <c r="I1661" s="7">
        <v>101576</v>
      </c>
    </row>
    <row r="1662" spans="1:9">
      <c r="A1662" s="6">
        <v>1666</v>
      </c>
      <c r="B1662" s="7">
        <v>23121002505</v>
      </c>
      <c r="C1662" s="7" t="s">
        <v>2362</v>
      </c>
      <c r="D1662" s="8">
        <f>VLOOKUP(B1662,'[1]CustomEmployeeList(172)'!$C$4:$G$6232,5,FALSE)</f>
        <v>45267</v>
      </c>
      <c r="E1662" s="7" t="s">
        <v>49</v>
      </c>
      <c r="F1662" s="9" t="str">
        <f>VLOOKUP(B1662,'[1]CustomEmployeeList(172)'!$C$4:$E$6232,3,FALSE)</f>
        <v>18 REGULAR NURSING BATCH NORCET 5 2023</v>
      </c>
      <c r="G1662" s="9" t="s">
        <v>2906</v>
      </c>
      <c r="H1662" s="7">
        <v>46200</v>
      </c>
      <c r="I1662" s="7">
        <v>101576</v>
      </c>
    </row>
    <row r="1663" spans="1:9">
      <c r="A1663" s="6">
        <v>1667</v>
      </c>
      <c r="B1663" s="7">
        <v>23121002545</v>
      </c>
      <c r="C1663" s="7" t="s">
        <v>2363</v>
      </c>
      <c r="D1663" s="8">
        <f>VLOOKUP(B1663,'[1]CustomEmployeeList(172)'!$C$4:$G$6232,5,FALSE)</f>
        <v>45288</v>
      </c>
      <c r="E1663" s="7" t="s">
        <v>49</v>
      </c>
      <c r="F1663" s="9" t="str">
        <f>VLOOKUP(B1663,'[1]CustomEmployeeList(172)'!$C$4:$E$6232,3,FALSE)</f>
        <v>18 REGULAR NURSING BATCH NORCET 5 2023</v>
      </c>
      <c r="G1663" s="9" t="s">
        <v>2906</v>
      </c>
      <c r="H1663" s="7">
        <v>46200</v>
      </c>
      <c r="I1663" s="7">
        <v>101576</v>
      </c>
    </row>
    <row r="1664" spans="1:9">
      <c r="A1664" s="6">
        <v>1668</v>
      </c>
      <c r="B1664" s="7">
        <v>23121002314</v>
      </c>
      <c r="C1664" s="7" t="s">
        <v>2404</v>
      </c>
      <c r="D1664" s="8">
        <f>VLOOKUP(B1664,'[1]CustomEmployeeList(172)'!$C$4:$G$6232,5,FALSE)</f>
        <v>45264</v>
      </c>
      <c r="E1664" s="7" t="s">
        <v>49</v>
      </c>
      <c r="F1664" s="9" t="str">
        <f>VLOOKUP(B1664,'[1]CustomEmployeeList(172)'!$C$4:$E$6232,3,FALSE)</f>
        <v>18 REGULAR NURSING BATCH NORCET 5 2023</v>
      </c>
      <c r="G1664" s="9" t="s">
        <v>2906</v>
      </c>
      <c r="H1664" s="7">
        <v>46200</v>
      </c>
      <c r="I1664" s="7">
        <v>101576</v>
      </c>
    </row>
    <row r="1665" spans="1:9">
      <c r="A1665" s="6">
        <v>1669</v>
      </c>
      <c r="B1665" s="7">
        <v>23121002335</v>
      </c>
      <c r="C1665" s="7" t="s">
        <v>2405</v>
      </c>
      <c r="D1665" s="8">
        <f>VLOOKUP(B1665,'[1]CustomEmployeeList(172)'!$C$4:$G$6232,5,FALSE)</f>
        <v>45268</v>
      </c>
      <c r="E1665" s="7" t="s">
        <v>49</v>
      </c>
      <c r="F1665" s="9" t="str">
        <f>VLOOKUP(B1665,'[1]CustomEmployeeList(172)'!$C$4:$E$6232,3,FALSE)</f>
        <v>18 REGULAR NURSING BATCH NORCET 5 2023</v>
      </c>
      <c r="G1665" s="9" t="s">
        <v>2906</v>
      </c>
      <c r="H1665" s="7">
        <v>46200</v>
      </c>
      <c r="I1665" s="7">
        <v>101576</v>
      </c>
    </row>
    <row r="1666" spans="1:9">
      <c r="A1666" s="6">
        <v>1670</v>
      </c>
      <c r="B1666" s="7">
        <v>23121002352</v>
      </c>
      <c r="C1666" s="7" t="s">
        <v>2406</v>
      </c>
      <c r="D1666" s="8">
        <f>VLOOKUP(B1666,'[1]CustomEmployeeList(172)'!$C$4:$G$6232,5,FALSE)</f>
        <v>45276</v>
      </c>
      <c r="E1666" s="7" t="s">
        <v>49</v>
      </c>
      <c r="F1666" s="9" t="str">
        <f>VLOOKUP(B1666,'[1]CustomEmployeeList(172)'!$C$4:$E$6232,3,FALSE)</f>
        <v>18 REGULAR NURSING BATCH NORCET 5 2023</v>
      </c>
      <c r="G1666" s="9" t="s">
        <v>2906</v>
      </c>
      <c r="H1666" s="7">
        <v>46200</v>
      </c>
      <c r="I1666" s="7">
        <v>101576</v>
      </c>
    </row>
    <row r="1667" spans="1:9">
      <c r="A1667" s="6">
        <v>1671</v>
      </c>
      <c r="B1667" s="7">
        <v>23121002374</v>
      </c>
      <c r="C1667" s="7" t="s">
        <v>2407</v>
      </c>
      <c r="D1667" s="8">
        <f>VLOOKUP(B1667,'[1]CustomEmployeeList(172)'!$C$4:$G$6232,5,FALSE)</f>
        <v>45278</v>
      </c>
      <c r="E1667" s="7" t="s">
        <v>49</v>
      </c>
      <c r="F1667" s="9" t="str">
        <f>VLOOKUP(B1667,'[1]CustomEmployeeList(172)'!$C$4:$E$6232,3,FALSE)</f>
        <v>18 REGULAR NURSING BATCH NORCET 5 2023</v>
      </c>
      <c r="G1667" s="9" t="s">
        <v>2906</v>
      </c>
      <c r="H1667" s="7">
        <v>46200</v>
      </c>
      <c r="I1667" s="7">
        <v>101576</v>
      </c>
    </row>
    <row r="1668" spans="1:9">
      <c r="A1668" s="6">
        <v>1672</v>
      </c>
      <c r="B1668" s="7">
        <v>23121002376</v>
      </c>
      <c r="C1668" s="7" t="s">
        <v>2408</v>
      </c>
      <c r="D1668" s="8">
        <f>VLOOKUP(B1668,'[1]CustomEmployeeList(172)'!$C$4:$G$6232,5,FALSE)</f>
        <v>45278</v>
      </c>
      <c r="E1668" s="7" t="s">
        <v>49</v>
      </c>
      <c r="F1668" s="9" t="str">
        <f>VLOOKUP(B1668,'[1]CustomEmployeeList(172)'!$C$4:$E$6232,3,FALSE)</f>
        <v>18 REGULAR NURSING BATCH NORCET 5 2023</v>
      </c>
      <c r="G1668" s="9" t="s">
        <v>2906</v>
      </c>
      <c r="H1668" s="7">
        <v>46200</v>
      </c>
      <c r="I1668" s="7">
        <v>101576</v>
      </c>
    </row>
    <row r="1669" spans="1:9">
      <c r="A1669" s="6">
        <v>1673</v>
      </c>
      <c r="B1669" s="7">
        <v>23121002379</v>
      </c>
      <c r="C1669" s="7" t="s">
        <v>2409</v>
      </c>
      <c r="D1669" s="8">
        <f>VLOOKUP(B1669,'[1]CustomEmployeeList(172)'!$C$4:$G$6232,5,FALSE)</f>
        <v>45271</v>
      </c>
      <c r="E1669" s="7" t="s">
        <v>49</v>
      </c>
      <c r="F1669" s="9" t="str">
        <f>VLOOKUP(B1669,'[1]CustomEmployeeList(172)'!$C$4:$E$6232,3,FALSE)</f>
        <v>18 REGULAR NURSING BATCH NORCET 5 2023</v>
      </c>
      <c r="G1669" s="9" t="s">
        <v>2906</v>
      </c>
      <c r="H1669" s="7">
        <v>46200</v>
      </c>
      <c r="I1669" s="7">
        <v>101576</v>
      </c>
    </row>
    <row r="1670" spans="1:9">
      <c r="A1670" s="6">
        <v>1674</v>
      </c>
      <c r="B1670" s="7">
        <v>23121002381</v>
      </c>
      <c r="C1670" s="7" t="s">
        <v>2410</v>
      </c>
      <c r="D1670" s="8">
        <f>VLOOKUP(B1670,'[1]CustomEmployeeList(172)'!$C$4:$G$6232,5,FALSE)</f>
        <v>45278</v>
      </c>
      <c r="E1670" s="7" t="s">
        <v>49</v>
      </c>
      <c r="F1670" s="9" t="str">
        <f>VLOOKUP(B1670,'[1]CustomEmployeeList(172)'!$C$4:$E$6232,3,FALSE)</f>
        <v>18 REGULAR NURSING BATCH NORCET 5 2023</v>
      </c>
      <c r="G1670" s="9" t="s">
        <v>2906</v>
      </c>
      <c r="H1670" s="7">
        <v>46200</v>
      </c>
      <c r="I1670" s="7">
        <v>101576</v>
      </c>
    </row>
    <row r="1671" spans="1:9">
      <c r="A1671" s="6">
        <v>1675</v>
      </c>
      <c r="B1671" s="7">
        <v>23121002398</v>
      </c>
      <c r="C1671" s="7" t="s">
        <v>2411</v>
      </c>
      <c r="D1671" s="8">
        <f>VLOOKUP(B1671,'[1]CustomEmployeeList(172)'!$C$4:$G$6232,5,FALSE)</f>
        <v>45281</v>
      </c>
      <c r="E1671" s="7" t="s">
        <v>49</v>
      </c>
      <c r="F1671" s="9" t="str">
        <f>VLOOKUP(B1671,'[1]CustomEmployeeList(172)'!$C$4:$E$6232,3,FALSE)</f>
        <v>18 REGULAR NURSING BATCH NORCET 5 2023</v>
      </c>
      <c r="G1671" s="9" t="s">
        <v>2906</v>
      </c>
      <c r="H1671" s="7">
        <v>46200</v>
      </c>
      <c r="I1671" s="7">
        <v>101576</v>
      </c>
    </row>
    <row r="1672" spans="1:9">
      <c r="A1672" s="6">
        <v>1676</v>
      </c>
      <c r="B1672" s="7">
        <v>23121002400</v>
      </c>
      <c r="C1672" s="7" t="s">
        <v>2412</v>
      </c>
      <c r="D1672" s="8">
        <f>VLOOKUP(B1672,'[1]CustomEmployeeList(172)'!$C$4:$G$6232,5,FALSE)</f>
        <v>45282</v>
      </c>
      <c r="E1672" s="7" t="s">
        <v>49</v>
      </c>
      <c r="F1672" s="9" t="str">
        <f>VLOOKUP(B1672,'[1]CustomEmployeeList(172)'!$C$4:$E$6232,3,FALSE)</f>
        <v>18 REGULAR NURSING BATCH NORCET 5 2023</v>
      </c>
      <c r="G1672" s="9" t="s">
        <v>2906</v>
      </c>
      <c r="H1672" s="7">
        <v>46200</v>
      </c>
      <c r="I1672" s="7">
        <v>101576</v>
      </c>
    </row>
    <row r="1673" spans="1:9">
      <c r="A1673" s="6">
        <v>1677</v>
      </c>
      <c r="B1673" s="7">
        <v>23121002415</v>
      </c>
      <c r="C1673" s="7" t="s">
        <v>2413</v>
      </c>
      <c r="D1673" s="8">
        <f>VLOOKUP(B1673,'[1]CustomEmployeeList(172)'!$C$4:$G$6232,5,FALSE)</f>
        <v>45272</v>
      </c>
      <c r="E1673" s="7" t="s">
        <v>49</v>
      </c>
      <c r="F1673" s="9" t="str">
        <f>VLOOKUP(B1673,'[1]CustomEmployeeList(172)'!$C$4:$E$6232,3,FALSE)</f>
        <v>18 REGULAR NURSING BATCH NORCET 5 2023</v>
      </c>
      <c r="G1673" s="9" t="s">
        <v>2906</v>
      </c>
      <c r="H1673" s="7">
        <v>46200</v>
      </c>
      <c r="I1673" s="7">
        <v>101576</v>
      </c>
    </row>
    <row r="1674" spans="1:9">
      <c r="A1674" s="6">
        <v>1678</v>
      </c>
      <c r="B1674" s="7">
        <v>23121002460</v>
      </c>
      <c r="C1674" s="7" t="s">
        <v>2414</v>
      </c>
      <c r="D1674" s="8">
        <f>VLOOKUP(B1674,'[1]CustomEmployeeList(172)'!$C$4:$G$6232,5,FALSE)</f>
        <v>45265</v>
      </c>
      <c r="E1674" s="7" t="s">
        <v>49</v>
      </c>
      <c r="F1674" s="9" t="str">
        <f>VLOOKUP(B1674,'[1]CustomEmployeeList(172)'!$C$4:$E$6232,3,FALSE)</f>
        <v>18 REGULAR NURSING BATCH NORCET 5 2023</v>
      </c>
      <c r="G1674" s="9" t="s">
        <v>2906</v>
      </c>
      <c r="H1674" s="7">
        <v>46200</v>
      </c>
      <c r="I1674" s="7">
        <v>101576</v>
      </c>
    </row>
    <row r="1675" spans="1:9">
      <c r="A1675" s="6">
        <v>1679</v>
      </c>
      <c r="B1675" s="7">
        <v>23121002465</v>
      </c>
      <c r="C1675" s="7" t="s">
        <v>2415</v>
      </c>
      <c r="D1675" s="8">
        <f>VLOOKUP(B1675,'[1]CustomEmployeeList(172)'!$C$4:$G$6232,5,FALSE)</f>
        <v>45286</v>
      </c>
      <c r="E1675" s="7" t="s">
        <v>49</v>
      </c>
      <c r="F1675" s="9" t="str">
        <f>VLOOKUP(B1675,'[1]CustomEmployeeList(172)'!$C$4:$E$6232,3,FALSE)</f>
        <v>18 REGULAR NURSING BATCH NORCET 5 2023</v>
      </c>
      <c r="G1675" s="9" t="s">
        <v>2906</v>
      </c>
      <c r="H1675" s="7">
        <v>46200</v>
      </c>
      <c r="I1675" s="7">
        <v>101576</v>
      </c>
    </row>
    <row r="1676" spans="1:9">
      <c r="A1676" s="6">
        <v>1680</v>
      </c>
      <c r="B1676" s="7">
        <v>23121002470</v>
      </c>
      <c r="C1676" s="7" t="s">
        <v>2416</v>
      </c>
      <c r="D1676" s="8">
        <f>VLOOKUP(B1676,'[1]CustomEmployeeList(172)'!$C$4:$G$6232,5,FALSE)</f>
        <v>45279</v>
      </c>
      <c r="E1676" s="7" t="s">
        <v>49</v>
      </c>
      <c r="F1676" s="9" t="str">
        <f>VLOOKUP(B1676,'[1]CustomEmployeeList(172)'!$C$4:$E$6232,3,FALSE)</f>
        <v>18 REGULAR NURSING BATCH NORCET 5 2023</v>
      </c>
      <c r="G1676" s="9" t="s">
        <v>2906</v>
      </c>
      <c r="H1676" s="7">
        <v>46200</v>
      </c>
      <c r="I1676" s="7">
        <v>101576</v>
      </c>
    </row>
    <row r="1677" spans="1:9">
      <c r="A1677" s="6">
        <v>1681</v>
      </c>
      <c r="B1677" s="7">
        <v>23121002480</v>
      </c>
      <c r="C1677" s="7" t="s">
        <v>2417</v>
      </c>
      <c r="D1677" s="8">
        <f>VLOOKUP(B1677,'[1]CustomEmployeeList(172)'!$C$4:$G$6232,5,FALSE)</f>
        <v>45287</v>
      </c>
      <c r="E1677" s="7" t="s">
        <v>49</v>
      </c>
      <c r="F1677" s="9" t="str">
        <f>VLOOKUP(B1677,'[1]CustomEmployeeList(172)'!$C$4:$E$6232,3,FALSE)</f>
        <v>18 REGULAR NURSING BATCH NORCET 5 2023</v>
      </c>
      <c r="G1677" s="9" t="s">
        <v>2906</v>
      </c>
      <c r="H1677" s="7">
        <v>46200</v>
      </c>
      <c r="I1677" s="7">
        <v>101576</v>
      </c>
    </row>
    <row r="1678" spans="1:9">
      <c r="A1678" s="6">
        <v>1682</v>
      </c>
      <c r="B1678" s="7">
        <v>23121002361</v>
      </c>
      <c r="C1678" s="7" t="s">
        <v>2418</v>
      </c>
      <c r="D1678" s="8">
        <f>VLOOKUP(B1678,'[1]CustomEmployeeList(172)'!$C$4:$G$6232,5,FALSE)</f>
        <v>45278</v>
      </c>
      <c r="E1678" s="7" t="s">
        <v>49</v>
      </c>
      <c r="F1678" s="9" t="str">
        <f>VLOOKUP(B1678,'[1]CustomEmployeeList(172)'!$C$4:$E$6232,3,FALSE)</f>
        <v>18 REGULAR NURSING BATCH NORCET 5 2023</v>
      </c>
      <c r="G1678" s="9" t="s">
        <v>2906</v>
      </c>
      <c r="H1678" s="7">
        <v>46200</v>
      </c>
      <c r="I1678" s="7">
        <v>101576</v>
      </c>
    </row>
    <row r="1679" spans="1:9">
      <c r="A1679" s="6">
        <v>1683</v>
      </c>
      <c r="B1679" s="7">
        <v>23121002362</v>
      </c>
      <c r="C1679" s="7" t="s">
        <v>2419</v>
      </c>
      <c r="D1679" s="8">
        <f>VLOOKUP(B1679,'[1]CustomEmployeeList(172)'!$C$4:$G$6232,5,FALSE)</f>
        <v>45269</v>
      </c>
      <c r="E1679" s="7" t="s">
        <v>49</v>
      </c>
      <c r="F1679" s="9" t="str">
        <f>VLOOKUP(B1679,'[1]CustomEmployeeList(172)'!$C$4:$E$6232,3,FALSE)</f>
        <v>18 REGULAR NURSING BATCH NORCET 5 2023</v>
      </c>
      <c r="G1679" s="9" t="s">
        <v>2906</v>
      </c>
      <c r="H1679" s="7">
        <v>46200</v>
      </c>
      <c r="I1679" s="7">
        <v>101576</v>
      </c>
    </row>
    <row r="1680" spans="1:9">
      <c r="A1680" s="6">
        <v>1684</v>
      </c>
      <c r="B1680" s="7">
        <v>23121002372</v>
      </c>
      <c r="C1680" s="7" t="s">
        <v>2420</v>
      </c>
      <c r="D1680" s="8">
        <f>VLOOKUP(B1680,'[1]CustomEmployeeList(172)'!$C$4:$G$6232,5,FALSE)</f>
        <v>45275</v>
      </c>
      <c r="E1680" s="7" t="s">
        <v>49</v>
      </c>
      <c r="F1680" s="9" t="str">
        <f>VLOOKUP(B1680,'[1]CustomEmployeeList(172)'!$C$4:$E$6232,3,FALSE)</f>
        <v>18 REGULAR NURSING BATCH NORCET 5 2023</v>
      </c>
      <c r="G1680" s="9" t="s">
        <v>2906</v>
      </c>
      <c r="H1680" s="7">
        <v>46200</v>
      </c>
      <c r="I1680" s="7">
        <v>101576</v>
      </c>
    </row>
    <row r="1681" spans="1:9">
      <c r="A1681" s="6">
        <v>1685</v>
      </c>
      <c r="B1681" s="7">
        <v>23121002396</v>
      </c>
      <c r="C1681" s="7" t="s">
        <v>2421</v>
      </c>
      <c r="D1681" s="8">
        <f>VLOOKUP(B1681,'[1]CustomEmployeeList(172)'!$C$4:$G$6232,5,FALSE)</f>
        <v>45272</v>
      </c>
      <c r="E1681" s="7" t="s">
        <v>49</v>
      </c>
      <c r="F1681" s="9" t="str">
        <f>VLOOKUP(B1681,'[1]CustomEmployeeList(172)'!$C$4:$E$6232,3,FALSE)</f>
        <v>18 REGULAR NURSING BATCH NORCET 5 2023</v>
      </c>
      <c r="G1681" s="9" t="s">
        <v>2906</v>
      </c>
      <c r="H1681" s="7">
        <v>46200</v>
      </c>
      <c r="I1681" s="7">
        <v>101576</v>
      </c>
    </row>
    <row r="1682" spans="1:9">
      <c r="A1682" s="6">
        <v>1686</v>
      </c>
      <c r="B1682" s="7">
        <v>23121002412</v>
      </c>
      <c r="C1682" s="7" t="s">
        <v>2422</v>
      </c>
      <c r="D1682" s="8">
        <f>VLOOKUP(B1682,'[1]CustomEmployeeList(172)'!$C$4:$G$6232,5,FALSE)</f>
        <v>45271</v>
      </c>
      <c r="E1682" s="7" t="s">
        <v>49</v>
      </c>
      <c r="F1682" s="9" t="str">
        <f>VLOOKUP(B1682,'[1]CustomEmployeeList(172)'!$C$4:$E$6232,3,FALSE)</f>
        <v>18 REGULAR NURSING BATCH NORCET 5 2023</v>
      </c>
      <c r="G1682" s="9" t="s">
        <v>2906</v>
      </c>
      <c r="H1682" s="7">
        <v>46200</v>
      </c>
      <c r="I1682" s="7">
        <v>101576</v>
      </c>
    </row>
    <row r="1683" spans="1:9">
      <c r="A1683" s="6">
        <v>1687</v>
      </c>
      <c r="B1683" s="7">
        <v>23121002428</v>
      </c>
      <c r="C1683" s="7" t="s">
        <v>2424</v>
      </c>
      <c r="D1683" s="8">
        <f>VLOOKUP(B1683,'[1]CustomEmployeeList(172)'!$C$4:$G$6232,5,FALSE)</f>
        <v>45280</v>
      </c>
      <c r="E1683" s="7" t="s">
        <v>49</v>
      </c>
      <c r="F1683" s="9" t="str">
        <f>VLOOKUP(B1683,'[1]CustomEmployeeList(172)'!$C$4:$E$6232,3,FALSE)</f>
        <v>18 REGULAR NURSING BATCH NORCET 5 2023</v>
      </c>
      <c r="G1683" s="9" t="s">
        <v>2906</v>
      </c>
      <c r="H1683" s="7">
        <v>46200</v>
      </c>
      <c r="I1683" s="7">
        <v>101576</v>
      </c>
    </row>
    <row r="1684" spans="1:9">
      <c r="A1684" s="6">
        <v>1688</v>
      </c>
      <c r="B1684" s="7">
        <v>23121002430</v>
      </c>
      <c r="C1684" s="7" t="s">
        <v>2426</v>
      </c>
      <c r="D1684" s="8">
        <f>VLOOKUP(B1684,'[1]CustomEmployeeList(172)'!$C$4:$G$6232,5,FALSE)</f>
        <v>45282</v>
      </c>
      <c r="E1684" s="7" t="s">
        <v>49</v>
      </c>
      <c r="F1684" s="9" t="str">
        <f>VLOOKUP(B1684,'[1]CustomEmployeeList(172)'!$C$4:$E$6232,3,FALSE)</f>
        <v>18 REGULAR NURSING BATCH NORCET 5 2023</v>
      </c>
      <c r="G1684" s="9" t="s">
        <v>2906</v>
      </c>
      <c r="H1684" s="7">
        <v>46200</v>
      </c>
      <c r="I1684" s="7">
        <v>101576</v>
      </c>
    </row>
    <row r="1685" spans="1:9">
      <c r="A1685" s="6">
        <v>1689</v>
      </c>
      <c r="B1685" s="7">
        <v>23121002469</v>
      </c>
      <c r="C1685" s="7" t="s">
        <v>2427</v>
      </c>
      <c r="D1685" s="8">
        <f>VLOOKUP(B1685,'[1]CustomEmployeeList(172)'!$C$4:$G$6232,5,FALSE)</f>
        <v>45281</v>
      </c>
      <c r="E1685" s="7" t="s">
        <v>49</v>
      </c>
      <c r="F1685" s="9" t="str">
        <f>VLOOKUP(B1685,'[1]CustomEmployeeList(172)'!$C$4:$E$6232,3,FALSE)</f>
        <v>18 REGULAR NURSING BATCH NORCET 5 2023</v>
      </c>
      <c r="G1685" s="9" t="s">
        <v>2906</v>
      </c>
      <c r="H1685" s="7">
        <v>46200</v>
      </c>
      <c r="I1685" s="7">
        <v>101576</v>
      </c>
    </row>
    <row r="1686" spans="1:9">
      <c r="A1686" s="6">
        <v>1690</v>
      </c>
      <c r="B1686" s="7">
        <v>23121002486</v>
      </c>
      <c r="C1686" s="7" t="s">
        <v>2429</v>
      </c>
      <c r="D1686" s="8">
        <f>VLOOKUP(B1686,'[1]CustomEmployeeList(172)'!$C$4:$G$6232,5,FALSE)</f>
        <v>45268</v>
      </c>
      <c r="E1686" s="7" t="s">
        <v>49</v>
      </c>
      <c r="F1686" s="9" t="str">
        <f>VLOOKUP(B1686,'[1]CustomEmployeeList(172)'!$C$4:$E$6232,3,FALSE)</f>
        <v>18 REGULAR NURSING BATCH NORCET 5 2023</v>
      </c>
      <c r="G1686" s="9" t="s">
        <v>2906</v>
      </c>
      <c r="H1686" s="7">
        <v>46200</v>
      </c>
      <c r="I1686" s="7">
        <v>101576</v>
      </c>
    </row>
    <row r="1687" spans="1:9">
      <c r="A1687" s="6">
        <v>1691</v>
      </c>
      <c r="B1687" s="7">
        <v>23121002488</v>
      </c>
      <c r="C1687" s="7" t="s">
        <v>2430</v>
      </c>
      <c r="D1687" s="8">
        <f>VLOOKUP(B1687,'[1]CustomEmployeeList(172)'!$C$4:$G$6232,5,FALSE)</f>
        <v>45282</v>
      </c>
      <c r="E1687" s="7" t="s">
        <v>49</v>
      </c>
      <c r="F1687" s="9" t="str">
        <f>VLOOKUP(B1687,'[1]CustomEmployeeList(172)'!$C$4:$E$6232,3,FALSE)</f>
        <v>18 REGULAR NURSING BATCH NORCET 5 2023</v>
      </c>
      <c r="G1687" s="9" t="s">
        <v>2906</v>
      </c>
      <c r="H1687" s="7">
        <v>46200</v>
      </c>
      <c r="I1687" s="7">
        <v>101576</v>
      </c>
    </row>
    <row r="1688" spans="1:9">
      <c r="A1688" s="6">
        <v>1692</v>
      </c>
      <c r="B1688" s="7">
        <v>23121002500</v>
      </c>
      <c r="C1688" s="7" t="s">
        <v>2431</v>
      </c>
      <c r="D1688" s="8">
        <f>VLOOKUP(B1688,'[1]CustomEmployeeList(172)'!$C$4:$G$6232,5,FALSE)</f>
        <v>45280</v>
      </c>
      <c r="E1688" s="7" t="s">
        <v>49</v>
      </c>
      <c r="F1688" s="9" t="str">
        <f>VLOOKUP(B1688,'[1]CustomEmployeeList(172)'!$C$4:$E$6232,3,FALSE)</f>
        <v>18 REGULAR NURSING BATCH NORCET 5 2023</v>
      </c>
      <c r="G1688" s="9" t="s">
        <v>2906</v>
      </c>
      <c r="H1688" s="7">
        <v>46200</v>
      </c>
      <c r="I1688" s="7">
        <v>101576</v>
      </c>
    </row>
    <row r="1689" spans="1:9">
      <c r="A1689" s="6">
        <v>1693</v>
      </c>
      <c r="B1689" s="7">
        <v>23121002556</v>
      </c>
      <c r="C1689" s="7" t="s">
        <v>2434</v>
      </c>
      <c r="D1689" s="8">
        <f>VLOOKUP(B1689,'[1]CustomEmployeeList(172)'!$C$4:$G$6232,5,FALSE)</f>
        <v>45280</v>
      </c>
      <c r="E1689" s="7" t="s">
        <v>49</v>
      </c>
      <c r="F1689" s="9" t="str">
        <f>VLOOKUP(B1689,'[1]CustomEmployeeList(172)'!$C$4:$E$6232,3,FALSE)</f>
        <v>18 REGULAR NURSING BATCH NORCET 5 2023</v>
      </c>
      <c r="G1689" s="9" t="s">
        <v>2906</v>
      </c>
      <c r="H1689" s="7">
        <v>46200</v>
      </c>
      <c r="I1689" s="7">
        <v>101576</v>
      </c>
    </row>
    <row r="1690" spans="1:9">
      <c r="A1690" s="6">
        <v>1694</v>
      </c>
      <c r="B1690" s="7">
        <v>23121002446</v>
      </c>
      <c r="C1690" s="7" t="s">
        <v>2459</v>
      </c>
      <c r="D1690" s="8">
        <f>VLOOKUP(B1690,'[1]CustomEmployeeList(172)'!$C$4:$G$6232,5,FALSE)</f>
        <v>45276</v>
      </c>
      <c r="E1690" s="7" t="s">
        <v>49</v>
      </c>
      <c r="F1690" s="9" t="str">
        <f>VLOOKUP(B1690,'[1]CustomEmployeeList(172)'!$C$4:$E$6232,3,FALSE)</f>
        <v>18 REGULAR NURSING BATCH NORCET 5 2023</v>
      </c>
      <c r="G1690" s="9" t="s">
        <v>2906</v>
      </c>
      <c r="H1690" s="7">
        <v>46200</v>
      </c>
      <c r="I1690" s="7">
        <v>101576</v>
      </c>
    </row>
    <row r="1691" spans="1:9">
      <c r="A1691" s="6">
        <v>1695</v>
      </c>
      <c r="B1691" s="7">
        <v>23121002491</v>
      </c>
      <c r="C1691" s="7" t="s">
        <v>2464</v>
      </c>
      <c r="D1691" s="8">
        <f>VLOOKUP(B1691,'[1]CustomEmployeeList(172)'!$C$4:$G$6232,5,FALSE)</f>
        <v>45273</v>
      </c>
      <c r="E1691" s="7" t="s">
        <v>49</v>
      </c>
      <c r="F1691" s="9" t="str">
        <f>VLOOKUP(B1691,'[1]CustomEmployeeList(172)'!$C$4:$E$6232,3,FALSE)</f>
        <v>18 REGULAR NURSING BATCH NORCET 5 2023</v>
      </c>
      <c r="G1691" s="9" t="s">
        <v>2906</v>
      </c>
      <c r="H1691" s="7">
        <v>46200</v>
      </c>
      <c r="I1691" s="7">
        <v>101576</v>
      </c>
    </row>
    <row r="1692" spans="1:9">
      <c r="A1692" s="6">
        <v>1696</v>
      </c>
      <c r="B1692" s="7">
        <v>23121002516</v>
      </c>
      <c r="C1692" s="7" t="s">
        <v>2465</v>
      </c>
      <c r="D1692" s="8">
        <f>VLOOKUP(B1692,'[1]CustomEmployeeList(172)'!$C$4:$G$6232,5,FALSE)</f>
        <v>45273</v>
      </c>
      <c r="E1692" s="7" t="s">
        <v>49</v>
      </c>
      <c r="F1692" s="9" t="str">
        <f>VLOOKUP(B1692,'[1]CustomEmployeeList(172)'!$C$4:$E$6232,3,FALSE)</f>
        <v>18 REGULAR NURSING BATCH NORCET 5 2023</v>
      </c>
      <c r="G1692" s="9" t="s">
        <v>2906</v>
      </c>
      <c r="H1692" s="7">
        <v>46200</v>
      </c>
      <c r="I1692" s="7">
        <v>101576</v>
      </c>
    </row>
    <row r="1693" spans="1:9">
      <c r="A1693" s="6">
        <v>1697</v>
      </c>
      <c r="B1693" s="7">
        <v>23121002520</v>
      </c>
      <c r="C1693" s="7" t="s">
        <v>2466</v>
      </c>
      <c r="D1693" s="8">
        <f>VLOOKUP(B1693,'[1]CustomEmployeeList(172)'!$C$4:$G$6232,5,FALSE)</f>
        <v>45275</v>
      </c>
      <c r="E1693" s="7" t="s">
        <v>49</v>
      </c>
      <c r="F1693" s="9" t="str">
        <f>VLOOKUP(B1693,'[1]CustomEmployeeList(172)'!$C$4:$E$6232,3,FALSE)</f>
        <v>18 REGULAR NURSING BATCH NORCET 5 2023</v>
      </c>
      <c r="G1693" s="9" t="s">
        <v>2906</v>
      </c>
      <c r="H1693" s="7">
        <v>46200</v>
      </c>
      <c r="I1693" s="7">
        <v>101576</v>
      </c>
    </row>
    <row r="1694" spans="1:9">
      <c r="A1694" s="6">
        <v>1698</v>
      </c>
      <c r="B1694" s="7">
        <v>23121002531</v>
      </c>
      <c r="C1694" s="7" t="s">
        <v>2467</v>
      </c>
      <c r="D1694" s="8">
        <f>VLOOKUP(B1694,'[1]CustomEmployeeList(172)'!$C$4:$G$6232,5,FALSE)</f>
        <v>45279</v>
      </c>
      <c r="E1694" s="7" t="s">
        <v>49</v>
      </c>
      <c r="F1694" s="9" t="str">
        <f>VLOOKUP(B1694,'[1]CustomEmployeeList(172)'!$C$4:$E$6232,3,FALSE)</f>
        <v>18 REGULAR NURSING BATCH NORCET 5 2023</v>
      </c>
      <c r="G1694" s="9" t="s">
        <v>2906</v>
      </c>
      <c r="H1694" s="7">
        <v>46200</v>
      </c>
      <c r="I1694" s="7">
        <v>101576</v>
      </c>
    </row>
    <row r="1695" spans="1:9">
      <c r="A1695" s="6">
        <v>1699</v>
      </c>
      <c r="B1695" s="7">
        <v>24021002624</v>
      </c>
      <c r="C1695" s="7" t="s">
        <v>2471</v>
      </c>
      <c r="D1695" s="8">
        <f>VLOOKUP(B1695,'[1]CustomEmployeeList(172)'!$C$4:$G$6232,5,FALSE)</f>
        <v>45337</v>
      </c>
      <c r="E1695" s="7" t="s">
        <v>49</v>
      </c>
      <c r="F1695" s="9" t="str">
        <f>VLOOKUP(B1695,'[1]CustomEmployeeList(172)'!$C$4:$E$6232,3,FALSE)</f>
        <v>18 REGULAR NURSING BATCH NORCET 5 2023</v>
      </c>
      <c r="G1695" s="9" t="s">
        <v>2906</v>
      </c>
      <c r="H1695" s="7">
        <v>44900</v>
      </c>
      <c r="I1695" s="7">
        <v>99049</v>
      </c>
    </row>
    <row r="1696" spans="1:9">
      <c r="A1696" s="6">
        <v>1700</v>
      </c>
      <c r="B1696" s="7">
        <v>23121002343</v>
      </c>
      <c r="C1696" s="7" t="s">
        <v>2506</v>
      </c>
      <c r="D1696" s="8">
        <f>VLOOKUP(B1696,'[1]CustomEmployeeList(172)'!$C$4:$G$6232,5,FALSE)</f>
        <v>45271</v>
      </c>
      <c r="E1696" s="7" t="s">
        <v>49</v>
      </c>
      <c r="F1696" s="9" t="str">
        <f>VLOOKUP(B1696,'[1]CustomEmployeeList(172)'!$C$4:$E$6232,3,FALSE)</f>
        <v>18 REGULAR NURSING BATCH NORCET 5 2023</v>
      </c>
      <c r="G1696" s="9" t="s">
        <v>2906</v>
      </c>
      <c r="H1696" s="7">
        <v>46200</v>
      </c>
      <c r="I1696" s="7">
        <v>101576</v>
      </c>
    </row>
    <row r="1697" spans="1:9">
      <c r="A1697" s="6">
        <v>1701</v>
      </c>
      <c r="B1697" s="7">
        <v>23121002403</v>
      </c>
      <c r="C1697" s="7" t="s">
        <v>2507</v>
      </c>
      <c r="D1697" s="8">
        <f>VLOOKUP(B1697,'[1]CustomEmployeeList(172)'!$C$4:$G$6232,5,FALSE)</f>
        <v>45265</v>
      </c>
      <c r="E1697" s="7" t="s">
        <v>49</v>
      </c>
      <c r="F1697" s="9" t="str">
        <f>VLOOKUP(B1697,'[1]CustomEmployeeList(172)'!$C$4:$E$6232,3,FALSE)</f>
        <v>18 REGULAR NURSING BATCH NORCET 5 2023</v>
      </c>
      <c r="G1697" s="9" t="s">
        <v>2906</v>
      </c>
      <c r="H1697" s="7">
        <v>46200</v>
      </c>
      <c r="I1697" s="7">
        <v>101576</v>
      </c>
    </row>
    <row r="1698" spans="1:9">
      <c r="A1698" s="6">
        <v>1702</v>
      </c>
      <c r="B1698" s="7">
        <v>23121002405</v>
      </c>
      <c r="C1698" s="7" t="s">
        <v>2508</v>
      </c>
      <c r="D1698" s="8">
        <f>VLOOKUP(B1698,'[1]CustomEmployeeList(172)'!$C$4:$G$6232,5,FALSE)</f>
        <v>45279</v>
      </c>
      <c r="E1698" s="7" t="s">
        <v>49</v>
      </c>
      <c r="F1698" s="9" t="str">
        <f>VLOOKUP(B1698,'[1]CustomEmployeeList(172)'!$C$4:$E$6232,3,FALSE)</f>
        <v>18 REGULAR NURSING BATCH NORCET 5 2023</v>
      </c>
      <c r="G1698" s="9" t="s">
        <v>2906</v>
      </c>
      <c r="H1698" s="7">
        <v>46200</v>
      </c>
      <c r="I1698" s="7">
        <v>101576</v>
      </c>
    </row>
    <row r="1699" spans="1:9">
      <c r="A1699" s="6">
        <v>1703</v>
      </c>
      <c r="B1699" s="7">
        <v>23121002429</v>
      </c>
      <c r="C1699" s="7" t="s">
        <v>2509</v>
      </c>
      <c r="D1699" s="8">
        <f>VLOOKUP(B1699,'[1]CustomEmployeeList(172)'!$C$4:$G$6232,5,FALSE)</f>
        <v>45279</v>
      </c>
      <c r="E1699" s="7" t="s">
        <v>49</v>
      </c>
      <c r="F1699" s="9" t="str">
        <f>VLOOKUP(B1699,'[1]CustomEmployeeList(172)'!$C$4:$E$6232,3,FALSE)</f>
        <v>18 REGULAR NURSING BATCH NORCET 5 2023</v>
      </c>
      <c r="G1699" s="9" t="s">
        <v>2906</v>
      </c>
      <c r="H1699" s="7">
        <v>46200</v>
      </c>
      <c r="I1699" s="7">
        <v>101576</v>
      </c>
    </row>
    <row r="1700" spans="1:9">
      <c r="A1700" s="6">
        <v>1704</v>
      </c>
      <c r="B1700" s="7">
        <v>23121002454</v>
      </c>
      <c r="C1700" s="7" t="s">
        <v>2511</v>
      </c>
      <c r="D1700" s="8">
        <f>VLOOKUP(B1700,'[1]CustomEmployeeList(172)'!$C$4:$G$6232,5,FALSE)</f>
        <v>45279</v>
      </c>
      <c r="E1700" s="7" t="s">
        <v>49</v>
      </c>
      <c r="F1700" s="9" t="str">
        <f>VLOOKUP(B1700,'[1]CustomEmployeeList(172)'!$C$4:$E$6232,3,FALSE)</f>
        <v>18 REGULAR NURSING BATCH NORCET 5 2023</v>
      </c>
      <c r="G1700" s="9" t="s">
        <v>2906</v>
      </c>
      <c r="H1700" s="7">
        <v>46200</v>
      </c>
      <c r="I1700" s="7">
        <v>101576</v>
      </c>
    </row>
    <row r="1701" spans="1:9">
      <c r="A1701" s="6">
        <v>1705</v>
      </c>
      <c r="B1701" s="7">
        <v>23121002464</v>
      </c>
      <c r="C1701" s="7" t="s">
        <v>2512</v>
      </c>
      <c r="D1701" s="8">
        <f>VLOOKUP(B1701,'[1]CustomEmployeeList(172)'!$C$4:$G$6232,5,FALSE)</f>
        <v>45286</v>
      </c>
      <c r="E1701" s="7" t="s">
        <v>49</v>
      </c>
      <c r="F1701" s="9" t="str">
        <f>VLOOKUP(B1701,'[1]CustomEmployeeList(172)'!$C$4:$E$6232,3,FALSE)</f>
        <v>18 REGULAR NURSING BATCH NORCET 5 2023</v>
      </c>
      <c r="G1701" s="9" t="s">
        <v>2906</v>
      </c>
      <c r="H1701" s="7">
        <v>46200</v>
      </c>
      <c r="I1701" s="7">
        <v>101576</v>
      </c>
    </row>
    <row r="1702" spans="1:9">
      <c r="A1702" s="6">
        <v>1706</v>
      </c>
      <c r="B1702" s="7">
        <v>23121002479</v>
      </c>
      <c r="C1702" s="7" t="s">
        <v>2513</v>
      </c>
      <c r="D1702" s="8">
        <f>VLOOKUP(B1702,'[1]CustomEmployeeList(172)'!$C$4:$G$6232,5,FALSE)</f>
        <v>45286</v>
      </c>
      <c r="E1702" s="7" t="s">
        <v>49</v>
      </c>
      <c r="F1702" s="9" t="str">
        <f>VLOOKUP(B1702,'[1]CustomEmployeeList(172)'!$C$4:$E$6232,3,FALSE)</f>
        <v>18 REGULAR NURSING BATCH NORCET 5 2023</v>
      </c>
      <c r="G1702" s="9" t="s">
        <v>2906</v>
      </c>
      <c r="H1702" s="7">
        <v>46200</v>
      </c>
      <c r="I1702" s="7">
        <v>101576</v>
      </c>
    </row>
    <row r="1703" spans="1:9">
      <c r="A1703" s="6">
        <v>1707</v>
      </c>
      <c r="B1703" s="7">
        <v>23121002484</v>
      </c>
      <c r="C1703" s="7" t="s">
        <v>2514</v>
      </c>
      <c r="D1703" s="8">
        <f>VLOOKUP(B1703,'[1]CustomEmployeeList(172)'!$C$4:$G$6232,5,FALSE)</f>
        <v>45286</v>
      </c>
      <c r="E1703" s="7" t="s">
        <v>49</v>
      </c>
      <c r="F1703" s="9" t="str">
        <f>VLOOKUP(B1703,'[1]CustomEmployeeList(172)'!$C$4:$E$6232,3,FALSE)</f>
        <v>18 REGULAR NURSING BATCH NORCET 5 2023</v>
      </c>
      <c r="G1703" s="9" t="s">
        <v>2906</v>
      </c>
      <c r="H1703" s="7">
        <v>46200</v>
      </c>
      <c r="I1703" s="7">
        <v>101576</v>
      </c>
    </row>
    <row r="1704" spans="1:9">
      <c r="A1704" s="6">
        <v>1708</v>
      </c>
      <c r="B1704" s="7">
        <v>23121002493</v>
      </c>
      <c r="C1704" s="7" t="s">
        <v>2515</v>
      </c>
      <c r="D1704" s="8">
        <f>VLOOKUP(B1704,'[1]CustomEmployeeList(172)'!$C$4:$G$6232,5,FALSE)</f>
        <v>45273</v>
      </c>
      <c r="E1704" s="7" t="s">
        <v>49</v>
      </c>
      <c r="F1704" s="9" t="str">
        <f>VLOOKUP(B1704,'[1]CustomEmployeeList(172)'!$C$4:$E$6232,3,FALSE)</f>
        <v>18 REGULAR NURSING BATCH NORCET 5 2023</v>
      </c>
      <c r="G1704" s="9" t="s">
        <v>2906</v>
      </c>
      <c r="H1704" s="7">
        <v>46200</v>
      </c>
      <c r="I1704" s="7">
        <v>101576</v>
      </c>
    </row>
    <row r="1705" spans="1:9">
      <c r="A1705" s="6">
        <v>1709</v>
      </c>
      <c r="B1705" s="7">
        <v>23121002341</v>
      </c>
      <c r="C1705" s="7" t="s">
        <v>2563</v>
      </c>
      <c r="D1705" s="8">
        <f>VLOOKUP(B1705,'[1]CustomEmployeeList(172)'!$C$4:$G$6232,5,FALSE)</f>
        <v>45272</v>
      </c>
      <c r="E1705" s="7" t="s">
        <v>49</v>
      </c>
      <c r="F1705" s="9" t="str">
        <f>VLOOKUP(B1705,'[1]CustomEmployeeList(172)'!$C$4:$E$6232,3,FALSE)</f>
        <v>18 REGULAR NURSING BATCH NORCET 5 2023</v>
      </c>
      <c r="G1705" s="9" t="s">
        <v>2906</v>
      </c>
      <c r="H1705" s="7">
        <v>46200</v>
      </c>
      <c r="I1705" s="7">
        <v>101576</v>
      </c>
    </row>
    <row r="1706" spans="1:9">
      <c r="A1706" s="6">
        <v>1710</v>
      </c>
      <c r="B1706" s="7">
        <v>23121002388</v>
      </c>
      <c r="C1706" s="7" t="s">
        <v>2564</v>
      </c>
      <c r="D1706" s="8">
        <f>VLOOKUP(B1706,'[1]CustomEmployeeList(172)'!$C$4:$G$6232,5,FALSE)</f>
        <v>45266</v>
      </c>
      <c r="E1706" s="7" t="s">
        <v>49</v>
      </c>
      <c r="F1706" s="9" t="str">
        <f>VLOOKUP(B1706,'[1]CustomEmployeeList(172)'!$C$4:$E$6232,3,FALSE)</f>
        <v>18 REGULAR NURSING BATCH NORCET 5 2023</v>
      </c>
      <c r="G1706" s="9" t="s">
        <v>2906</v>
      </c>
      <c r="H1706" s="7">
        <v>46200</v>
      </c>
      <c r="I1706" s="7">
        <v>101576</v>
      </c>
    </row>
    <row r="1707" spans="1:9">
      <c r="A1707" s="6">
        <v>1711</v>
      </c>
      <c r="B1707" s="7">
        <v>23121002431</v>
      </c>
      <c r="C1707" s="7" t="s">
        <v>2565</v>
      </c>
      <c r="D1707" s="8">
        <f>VLOOKUP(B1707,'[1]CustomEmployeeList(172)'!$C$4:$G$6232,5,FALSE)</f>
        <v>45273</v>
      </c>
      <c r="E1707" s="7" t="s">
        <v>49</v>
      </c>
      <c r="F1707" s="9" t="str">
        <f>VLOOKUP(B1707,'[1]CustomEmployeeList(172)'!$C$4:$E$6232,3,FALSE)</f>
        <v>18 REGULAR NURSING BATCH NORCET 5 2023</v>
      </c>
      <c r="G1707" s="9" t="s">
        <v>2906</v>
      </c>
      <c r="H1707" s="7">
        <v>46200</v>
      </c>
      <c r="I1707" s="7">
        <v>101576</v>
      </c>
    </row>
    <row r="1708" spans="1:9">
      <c r="A1708" s="6">
        <v>1712</v>
      </c>
      <c r="B1708" s="7">
        <v>23121002432</v>
      </c>
      <c r="C1708" s="7" t="s">
        <v>2566</v>
      </c>
      <c r="D1708" s="8">
        <f>VLOOKUP(B1708,'[1]CustomEmployeeList(172)'!$C$4:$G$6232,5,FALSE)</f>
        <v>45273</v>
      </c>
      <c r="E1708" s="7" t="s">
        <v>49</v>
      </c>
      <c r="F1708" s="9" t="str">
        <f>VLOOKUP(B1708,'[1]CustomEmployeeList(172)'!$C$4:$E$6232,3,FALSE)</f>
        <v>18 REGULAR NURSING BATCH NORCET 5 2023</v>
      </c>
      <c r="G1708" s="9" t="s">
        <v>2906</v>
      </c>
      <c r="H1708" s="7">
        <v>46200</v>
      </c>
      <c r="I1708" s="7">
        <v>101576</v>
      </c>
    </row>
    <row r="1709" spans="1:9">
      <c r="A1709" s="6">
        <v>1713</v>
      </c>
      <c r="B1709" s="7">
        <v>23121002441</v>
      </c>
      <c r="C1709" s="7" t="s">
        <v>1787</v>
      </c>
      <c r="D1709" s="8">
        <f>VLOOKUP(B1709,'[1]CustomEmployeeList(172)'!$C$4:$G$6232,5,FALSE)</f>
        <v>45276</v>
      </c>
      <c r="E1709" s="7" t="s">
        <v>49</v>
      </c>
      <c r="F1709" s="9" t="str">
        <f>VLOOKUP(B1709,'[1]CustomEmployeeList(172)'!$C$4:$E$6232,3,FALSE)</f>
        <v>18 REGULAR NURSING BATCH NORCET 5 2023</v>
      </c>
      <c r="G1709" s="9" t="s">
        <v>2906</v>
      </c>
      <c r="H1709" s="7">
        <v>46200</v>
      </c>
      <c r="I1709" s="7">
        <v>101576</v>
      </c>
    </row>
    <row r="1710" spans="1:9">
      <c r="A1710" s="6">
        <v>1714</v>
      </c>
      <c r="B1710" s="7">
        <v>23121002462</v>
      </c>
      <c r="C1710" s="7" t="s">
        <v>2567</v>
      </c>
      <c r="D1710" s="8">
        <f>VLOOKUP(B1710,'[1]CustomEmployeeList(172)'!$C$4:$G$6232,5,FALSE)</f>
        <v>45271</v>
      </c>
      <c r="E1710" s="7" t="s">
        <v>49</v>
      </c>
      <c r="F1710" s="9" t="str">
        <f>VLOOKUP(B1710,'[1]CustomEmployeeList(172)'!$C$4:$E$6232,3,FALSE)</f>
        <v>18 REGULAR NURSING BATCH NORCET 5 2023</v>
      </c>
      <c r="G1710" s="9" t="s">
        <v>2906</v>
      </c>
      <c r="H1710" s="7">
        <v>46200</v>
      </c>
      <c r="I1710" s="7">
        <v>101576</v>
      </c>
    </row>
    <row r="1711" spans="1:9">
      <c r="A1711" s="6">
        <v>1715</v>
      </c>
      <c r="B1711" s="7">
        <v>23121002481</v>
      </c>
      <c r="C1711" s="7" t="s">
        <v>2568</v>
      </c>
      <c r="D1711" s="8">
        <f>VLOOKUP(B1711,'[1]CustomEmployeeList(172)'!$C$4:$G$6232,5,FALSE)</f>
        <v>45278</v>
      </c>
      <c r="E1711" s="7" t="s">
        <v>49</v>
      </c>
      <c r="F1711" s="9" t="str">
        <f>VLOOKUP(B1711,'[1]CustomEmployeeList(172)'!$C$4:$E$6232,3,FALSE)</f>
        <v>18 REGULAR NURSING BATCH NORCET 5 2023</v>
      </c>
      <c r="G1711" s="9" t="s">
        <v>2906</v>
      </c>
      <c r="H1711" s="7">
        <v>46200</v>
      </c>
      <c r="I1711" s="7">
        <v>101576</v>
      </c>
    </row>
    <row r="1712" spans="1:9">
      <c r="A1712" s="6">
        <v>1716</v>
      </c>
      <c r="B1712" s="7">
        <v>23121002501</v>
      </c>
      <c r="C1712" s="7" t="s">
        <v>2569</v>
      </c>
      <c r="D1712" s="8">
        <f>VLOOKUP(B1712,'[1]CustomEmployeeList(172)'!$C$4:$G$6232,5,FALSE)</f>
        <v>45276</v>
      </c>
      <c r="E1712" s="7" t="s">
        <v>49</v>
      </c>
      <c r="F1712" s="9" t="str">
        <f>VLOOKUP(B1712,'[1]CustomEmployeeList(172)'!$C$4:$E$6232,3,FALSE)</f>
        <v>18 REGULAR NURSING BATCH NORCET 5 2023</v>
      </c>
      <c r="G1712" s="9" t="s">
        <v>2906</v>
      </c>
      <c r="H1712" s="7">
        <v>46200</v>
      </c>
      <c r="I1712" s="7">
        <v>101576</v>
      </c>
    </row>
    <row r="1713" spans="1:9">
      <c r="A1713" s="6">
        <v>1717</v>
      </c>
      <c r="B1713" s="7">
        <v>23121002522</v>
      </c>
      <c r="C1713" s="7" t="s">
        <v>2570</v>
      </c>
      <c r="D1713" s="8">
        <f>VLOOKUP(B1713,'[1]CustomEmployeeList(172)'!$C$4:$G$6232,5,FALSE)</f>
        <v>45281</v>
      </c>
      <c r="E1713" s="7" t="s">
        <v>49</v>
      </c>
      <c r="F1713" s="9" t="str">
        <f>VLOOKUP(B1713,'[1]CustomEmployeeList(172)'!$C$4:$E$6232,3,FALSE)</f>
        <v>18 REGULAR NURSING BATCH NORCET 5 2023</v>
      </c>
      <c r="G1713" s="9" t="s">
        <v>2906</v>
      </c>
      <c r="H1713" s="7">
        <v>46200</v>
      </c>
      <c r="I1713" s="7">
        <v>101576</v>
      </c>
    </row>
    <row r="1714" spans="1:9">
      <c r="A1714" s="6">
        <v>1718</v>
      </c>
      <c r="B1714" s="7">
        <v>23121002544</v>
      </c>
      <c r="C1714" s="7" t="s">
        <v>2571</v>
      </c>
      <c r="D1714" s="8">
        <f>VLOOKUP(B1714,'[1]CustomEmployeeList(172)'!$C$4:$G$6232,5,FALSE)</f>
        <v>45286</v>
      </c>
      <c r="E1714" s="7" t="s">
        <v>49</v>
      </c>
      <c r="F1714" s="9" t="str">
        <f>VLOOKUP(B1714,'[1]CustomEmployeeList(172)'!$C$4:$E$6232,3,FALSE)</f>
        <v>18 REGULAR NURSING BATCH NORCET 5 2023</v>
      </c>
      <c r="G1714" s="9" t="s">
        <v>2906</v>
      </c>
      <c r="H1714" s="7">
        <v>46200</v>
      </c>
      <c r="I1714" s="7">
        <v>101576</v>
      </c>
    </row>
    <row r="1715" spans="1:9">
      <c r="A1715" s="6">
        <v>1719</v>
      </c>
      <c r="B1715" s="7">
        <v>23121002474</v>
      </c>
      <c r="C1715" s="7" t="s">
        <v>2588</v>
      </c>
      <c r="D1715" s="8">
        <f>VLOOKUP(B1715,'[1]CustomEmployeeList(172)'!$C$4:$G$6232,5,FALSE)</f>
        <v>45273</v>
      </c>
      <c r="E1715" s="7" t="s">
        <v>49</v>
      </c>
      <c r="F1715" s="9" t="str">
        <f>VLOOKUP(B1715,'[1]CustomEmployeeList(172)'!$C$4:$E$6232,3,FALSE)</f>
        <v>18 REGULAR NURSING BATCH NORCET 5 2023</v>
      </c>
      <c r="G1715" s="9" t="s">
        <v>2906</v>
      </c>
      <c r="H1715" s="7">
        <v>46200</v>
      </c>
      <c r="I1715" s="7">
        <v>101576</v>
      </c>
    </row>
    <row r="1716" spans="1:9">
      <c r="A1716" s="6">
        <v>1720</v>
      </c>
      <c r="B1716" s="7">
        <v>23121002482</v>
      </c>
      <c r="C1716" s="7" t="s">
        <v>2589</v>
      </c>
      <c r="D1716" s="8">
        <f>VLOOKUP(B1716,'[1]CustomEmployeeList(172)'!$C$4:$G$6232,5,FALSE)</f>
        <v>45276</v>
      </c>
      <c r="E1716" s="7" t="s">
        <v>49</v>
      </c>
      <c r="F1716" s="9" t="str">
        <f>VLOOKUP(B1716,'[1]CustomEmployeeList(172)'!$C$4:$E$6232,3,FALSE)</f>
        <v>18 REGULAR NURSING BATCH NORCET 5 2023</v>
      </c>
      <c r="G1716" s="9" t="s">
        <v>2906</v>
      </c>
      <c r="H1716" s="7">
        <v>46200</v>
      </c>
      <c r="I1716" s="7">
        <v>101576</v>
      </c>
    </row>
    <row r="1717" spans="1:9">
      <c r="A1717" s="6">
        <v>1721</v>
      </c>
      <c r="B1717" s="7">
        <v>23121002549</v>
      </c>
      <c r="C1717" s="7" t="s">
        <v>2590</v>
      </c>
      <c r="D1717" s="8">
        <f>VLOOKUP(B1717,'[1]CustomEmployeeList(172)'!$C$4:$G$6232,5,FALSE)</f>
        <v>45286</v>
      </c>
      <c r="E1717" s="7" t="s">
        <v>49</v>
      </c>
      <c r="F1717" s="9" t="str">
        <f>VLOOKUP(B1717,'[1]CustomEmployeeList(172)'!$C$4:$E$6232,3,FALSE)</f>
        <v>18 REGULAR NURSING BATCH NORCET 5 2023</v>
      </c>
      <c r="G1717" s="9" t="s">
        <v>2906</v>
      </c>
      <c r="H1717" s="7">
        <v>46200</v>
      </c>
      <c r="I1717" s="7">
        <v>101576</v>
      </c>
    </row>
    <row r="1718" spans="1:9">
      <c r="A1718" s="6">
        <v>1722</v>
      </c>
      <c r="B1718" s="7">
        <v>23121002571</v>
      </c>
      <c r="C1718" s="7" t="s">
        <v>2592</v>
      </c>
      <c r="D1718" s="8">
        <f>VLOOKUP(B1718,'[1]CustomEmployeeList(172)'!$C$4:$G$6232,5,FALSE)</f>
        <v>45287</v>
      </c>
      <c r="E1718" s="7" t="s">
        <v>49</v>
      </c>
      <c r="F1718" s="9" t="str">
        <f>VLOOKUP(B1718,'[1]CustomEmployeeList(172)'!$C$4:$E$6232,3,FALSE)</f>
        <v>18 REGULAR NURSING BATCH NORCET 5 2023</v>
      </c>
      <c r="G1718" s="9" t="s">
        <v>2906</v>
      </c>
      <c r="H1718" s="7">
        <v>46200</v>
      </c>
      <c r="I1718" s="7">
        <v>101576</v>
      </c>
    </row>
    <row r="1719" spans="1:9">
      <c r="A1719" s="6">
        <v>1723</v>
      </c>
      <c r="B1719" s="7">
        <v>24031002634</v>
      </c>
      <c r="C1719" s="7" t="s">
        <v>2595</v>
      </c>
      <c r="D1719" s="8">
        <f>VLOOKUP(B1719,'[1]CustomEmployeeList(172)'!$C$4:$G$6232,5,FALSE)</f>
        <v>45356</v>
      </c>
      <c r="E1719" s="7" t="s">
        <v>49</v>
      </c>
      <c r="F1719" s="9" t="str">
        <f>VLOOKUP(B1719,'[1]CustomEmployeeList(172)'!$C$4:$E$6232,3,FALSE)</f>
        <v>18 REGULAR NURSING BATCH NORCET 5 2023</v>
      </c>
      <c r="G1719" s="9" t="s">
        <v>2906</v>
      </c>
      <c r="H1719" s="7">
        <v>44900</v>
      </c>
      <c r="I1719" s="7">
        <v>99049</v>
      </c>
    </row>
    <row r="1720" spans="1:9">
      <c r="A1720" s="6">
        <v>1724</v>
      </c>
      <c r="B1720" s="7">
        <v>23121002489</v>
      </c>
      <c r="C1720" s="7" t="s">
        <v>2647</v>
      </c>
      <c r="D1720" s="8">
        <f>VLOOKUP(B1720,'[1]CustomEmployeeList(172)'!$C$4:$G$6232,5,FALSE)</f>
        <v>45282</v>
      </c>
      <c r="E1720" s="7" t="s">
        <v>49</v>
      </c>
      <c r="F1720" s="9" t="str">
        <f>VLOOKUP(B1720,'[1]CustomEmployeeList(172)'!$C$4:$E$6232,3,FALSE)</f>
        <v>18 REGULAR NURSING BATCH NORCET 5 2023</v>
      </c>
      <c r="G1720" s="9" t="s">
        <v>2906</v>
      </c>
      <c r="H1720" s="7">
        <v>46200</v>
      </c>
      <c r="I1720" s="7">
        <v>101576</v>
      </c>
    </row>
    <row r="1721" spans="1:9">
      <c r="A1721" s="6">
        <v>1725</v>
      </c>
      <c r="B1721" s="7">
        <v>23121002536</v>
      </c>
      <c r="C1721" s="7" t="s">
        <v>2648</v>
      </c>
      <c r="D1721" s="8">
        <f>VLOOKUP(B1721,'[1]CustomEmployeeList(172)'!$C$4:$G$6232,5,FALSE)</f>
        <v>45288</v>
      </c>
      <c r="E1721" s="7" t="s">
        <v>49</v>
      </c>
      <c r="F1721" s="9" t="str">
        <f>VLOOKUP(B1721,'[1]CustomEmployeeList(172)'!$C$4:$E$6232,3,FALSE)</f>
        <v>18 REGULAR NURSING BATCH NORCET 5 2023</v>
      </c>
      <c r="G1721" s="9" t="s">
        <v>2906</v>
      </c>
      <c r="H1721" s="7">
        <v>46200</v>
      </c>
      <c r="I1721" s="7">
        <v>101576</v>
      </c>
    </row>
    <row r="1722" spans="1:9">
      <c r="A1722" s="6">
        <v>1726</v>
      </c>
      <c r="B1722" s="7">
        <v>23121002512</v>
      </c>
      <c r="C1722" s="7" t="s">
        <v>2665</v>
      </c>
      <c r="D1722" s="8">
        <f>VLOOKUP(B1722,'[1]CustomEmployeeList(172)'!$C$4:$G$6232,5,FALSE)</f>
        <v>45279</v>
      </c>
      <c r="E1722" s="7" t="s">
        <v>49</v>
      </c>
      <c r="F1722" s="9" t="str">
        <f>VLOOKUP(B1722,'[1]CustomEmployeeList(172)'!$C$4:$E$6232,3,FALSE)</f>
        <v>18 REGULAR NURSING BATCH NORCET 5 2023</v>
      </c>
      <c r="G1722" s="9" t="s">
        <v>2906</v>
      </c>
      <c r="H1722" s="7">
        <v>46200</v>
      </c>
      <c r="I1722" s="7">
        <v>101576</v>
      </c>
    </row>
    <row r="1723" spans="1:9">
      <c r="A1723" s="6">
        <v>1727</v>
      </c>
      <c r="B1723" s="7">
        <v>23121002517</v>
      </c>
      <c r="C1723" s="7" t="s">
        <v>2666</v>
      </c>
      <c r="D1723" s="8">
        <f>VLOOKUP(B1723,'[1]CustomEmployeeList(172)'!$C$4:$G$6232,5,FALSE)</f>
        <v>45283</v>
      </c>
      <c r="E1723" s="7" t="s">
        <v>49</v>
      </c>
      <c r="F1723" s="9" t="str">
        <f>VLOOKUP(B1723,'[1]CustomEmployeeList(172)'!$C$4:$E$6232,3,FALSE)</f>
        <v>18 REGULAR NURSING BATCH NORCET 5 2023</v>
      </c>
      <c r="G1723" s="9" t="s">
        <v>2906</v>
      </c>
      <c r="H1723" s="7">
        <v>46200</v>
      </c>
      <c r="I1723" s="7">
        <v>101576</v>
      </c>
    </row>
    <row r="1724" spans="1:9">
      <c r="A1724" s="6">
        <v>1728</v>
      </c>
      <c r="B1724" s="7">
        <v>23121002524</v>
      </c>
      <c r="C1724" s="7" t="s">
        <v>2231</v>
      </c>
      <c r="D1724" s="8">
        <f>VLOOKUP(B1724,'[1]CustomEmployeeList(172)'!$C$4:$G$6232,5,FALSE)</f>
        <v>45279</v>
      </c>
      <c r="E1724" s="7" t="s">
        <v>49</v>
      </c>
      <c r="F1724" s="9" t="str">
        <f>VLOOKUP(B1724,'[1]CustomEmployeeList(172)'!$C$4:$E$6232,3,FALSE)</f>
        <v>18 REGULAR NURSING BATCH NORCET 5 2023</v>
      </c>
      <c r="G1724" s="9" t="s">
        <v>2906</v>
      </c>
      <c r="H1724" s="7">
        <v>46200</v>
      </c>
      <c r="I1724" s="7">
        <v>101576</v>
      </c>
    </row>
    <row r="1725" spans="1:9">
      <c r="A1725" s="6">
        <v>1729</v>
      </c>
      <c r="B1725" s="7">
        <v>23121002533</v>
      </c>
      <c r="C1725" s="7" t="s">
        <v>2667</v>
      </c>
      <c r="D1725" s="8">
        <f>VLOOKUP(B1725,'[1]CustomEmployeeList(172)'!$C$4:$G$6232,5,FALSE)</f>
        <v>45287</v>
      </c>
      <c r="E1725" s="7" t="s">
        <v>49</v>
      </c>
      <c r="F1725" s="9" t="str">
        <f>VLOOKUP(B1725,'[1]CustomEmployeeList(172)'!$C$4:$E$6232,3,FALSE)</f>
        <v>18 REGULAR NURSING BATCH NORCET 5 2023</v>
      </c>
      <c r="G1725" s="9" t="s">
        <v>2906</v>
      </c>
      <c r="H1725" s="7">
        <v>46200</v>
      </c>
      <c r="I1725" s="7">
        <v>101576</v>
      </c>
    </row>
    <row r="1726" spans="1:9">
      <c r="A1726" s="6">
        <v>1730</v>
      </c>
      <c r="B1726" s="7">
        <v>23121002548</v>
      </c>
      <c r="C1726" s="7" t="s">
        <v>2669</v>
      </c>
      <c r="D1726" s="8">
        <f>VLOOKUP(B1726,'[1]CustomEmployeeList(172)'!$C$4:$G$6232,5,FALSE)</f>
        <v>45279</v>
      </c>
      <c r="E1726" s="7" t="s">
        <v>49</v>
      </c>
      <c r="F1726" s="9" t="str">
        <f>VLOOKUP(B1726,'[1]CustomEmployeeList(172)'!$C$4:$E$6232,3,FALSE)</f>
        <v>18 REGULAR NURSING BATCH NORCET 5 2023</v>
      </c>
      <c r="G1726" s="9" t="s">
        <v>2906</v>
      </c>
      <c r="H1726" s="7">
        <v>46200</v>
      </c>
      <c r="I1726" s="7">
        <v>101576</v>
      </c>
    </row>
    <row r="1727" spans="1:9">
      <c r="A1727" s="6">
        <v>1731</v>
      </c>
      <c r="B1727" s="7">
        <v>24011002568</v>
      </c>
      <c r="C1727" s="7" t="s">
        <v>2690</v>
      </c>
      <c r="D1727" s="8">
        <f>VLOOKUP(B1727,'[1]CustomEmployeeList(172)'!$C$4:$G$6232,5,FALSE)</f>
        <v>45316</v>
      </c>
      <c r="E1727" s="7" t="s">
        <v>49</v>
      </c>
      <c r="F1727" s="9" t="str">
        <f>VLOOKUP(B1727,'[1]CustomEmployeeList(172)'!$C$4:$E$6232,3,FALSE)</f>
        <v>18 REGULAR NURSING BATCH NORCET 5 2023</v>
      </c>
      <c r="G1727" s="9" t="s">
        <v>2906</v>
      </c>
      <c r="H1727" s="7">
        <v>44900</v>
      </c>
      <c r="I1727" s="7">
        <v>99049</v>
      </c>
    </row>
    <row r="1728" spans="1:9">
      <c r="A1728" s="6">
        <v>1732</v>
      </c>
      <c r="B1728" s="7">
        <v>24021002623</v>
      </c>
      <c r="C1728" s="7" t="s">
        <v>2691</v>
      </c>
      <c r="D1728" s="8">
        <f>VLOOKUP(B1728,'[1]CustomEmployeeList(172)'!$C$4:$G$6232,5,FALSE)</f>
        <v>45331</v>
      </c>
      <c r="E1728" s="7" t="s">
        <v>49</v>
      </c>
      <c r="F1728" s="9" t="str">
        <f>VLOOKUP(B1728,'[1]CustomEmployeeList(172)'!$C$4:$E$6232,3,FALSE)</f>
        <v>18 REGULAR NURSING BATCH NORCET 5 2023</v>
      </c>
      <c r="G1728" s="9" t="s">
        <v>2906</v>
      </c>
      <c r="H1728" s="7">
        <v>44900</v>
      </c>
      <c r="I1728" s="7">
        <v>99049</v>
      </c>
    </row>
    <row r="1729" spans="1:9">
      <c r="A1729" s="6">
        <v>1733</v>
      </c>
      <c r="B1729" s="7">
        <v>23121002330</v>
      </c>
      <c r="C1729" s="7" t="s">
        <v>2745</v>
      </c>
      <c r="D1729" s="8">
        <f>VLOOKUP(B1729,'[1]CustomEmployeeList(172)'!$C$4:$G$6232,5,FALSE)</f>
        <v>45267</v>
      </c>
      <c r="E1729" s="7" t="s">
        <v>49</v>
      </c>
      <c r="F1729" s="9" t="str">
        <f>VLOOKUP(B1729,'[1]CustomEmployeeList(172)'!$C$4:$E$6232,3,FALSE)</f>
        <v>18 REGULAR NURSING BATCH NORCET 5 2023</v>
      </c>
      <c r="G1729" s="9" t="s">
        <v>2906</v>
      </c>
      <c r="H1729" s="7">
        <v>46200</v>
      </c>
      <c r="I1729" s="7">
        <v>101576</v>
      </c>
    </row>
    <row r="1730" spans="1:9">
      <c r="A1730" s="6">
        <v>1734</v>
      </c>
      <c r="B1730" s="7">
        <v>23121002349</v>
      </c>
      <c r="C1730" s="7" t="s">
        <v>2746</v>
      </c>
      <c r="D1730" s="8">
        <f>VLOOKUP(B1730,'[1]CustomEmployeeList(172)'!$C$4:$G$6232,5,FALSE)</f>
        <v>45268</v>
      </c>
      <c r="E1730" s="7" t="s">
        <v>49</v>
      </c>
      <c r="F1730" s="9" t="str">
        <f>VLOOKUP(B1730,'[1]CustomEmployeeList(172)'!$C$4:$E$6232,3,FALSE)</f>
        <v>18 REGULAR NURSING BATCH NORCET 5 2023</v>
      </c>
      <c r="G1730" s="9" t="s">
        <v>2906</v>
      </c>
      <c r="H1730" s="7">
        <v>46200</v>
      </c>
      <c r="I1730" s="7">
        <v>101576</v>
      </c>
    </row>
    <row r="1731" spans="1:9">
      <c r="A1731" s="6">
        <v>1735</v>
      </c>
      <c r="B1731" s="7">
        <v>23121002440</v>
      </c>
      <c r="C1731" s="7" t="s">
        <v>2747</v>
      </c>
      <c r="D1731" s="8">
        <f>VLOOKUP(B1731,'[1]CustomEmployeeList(172)'!$C$4:$G$6232,5,FALSE)</f>
        <v>45288</v>
      </c>
      <c r="E1731" s="7" t="s">
        <v>49</v>
      </c>
      <c r="F1731" s="9" t="str">
        <f>VLOOKUP(B1731,'[1]CustomEmployeeList(172)'!$C$4:$E$6232,3,FALSE)</f>
        <v>18 REGULAR NURSING BATCH NORCET 5 2023</v>
      </c>
      <c r="G1731" s="9" t="s">
        <v>2906</v>
      </c>
      <c r="H1731" s="7">
        <v>46200</v>
      </c>
      <c r="I1731" s="7">
        <v>101576</v>
      </c>
    </row>
    <row r="1732" spans="1:9">
      <c r="A1732" s="6">
        <v>1736</v>
      </c>
      <c r="B1732" s="7">
        <v>23121002447</v>
      </c>
      <c r="C1732" s="7" t="s">
        <v>1881</v>
      </c>
      <c r="D1732" s="8">
        <f>VLOOKUP(B1732,'[1]CustomEmployeeList(172)'!$C$4:$G$6232,5,FALSE)</f>
        <v>45279</v>
      </c>
      <c r="E1732" s="7" t="s">
        <v>49</v>
      </c>
      <c r="F1732" s="9" t="str">
        <f>VLOOKUP(B1732,'[1]CustomEmployeeList(172)'!$C$4:$E$6232,3,FALSE)</f>
        <v>18 REGULAR NURSING BATCH NORCET 5 2023</v>
      </c>
      <c r="G1732" s="9" t="s">
        <v>2906</v>
      </c>
      <c r="H1732" s="7">
        <v>46200</v>
      </c>
      <c r="I1732" s="7">
        <v>101576</v>
      </c>
    </row>
    <row r="1733" spans="1:9">
      <c r="A1733" s="6">
        <v>1737</v>
      </c>
      <c r="B1733" s="7">
        <v>23121002496</v>
      </c>
      <c r="C1733" s="7" t="s">
        <v>2749</v>
      </c>
      <c r="D1733" s="8">
        <f>VLOOKUP(B1733,'[1]CustomEmployeeList(172)'!$C$4:$G$6232,5,FALSE)</f>
        <v>45279</v>
      </c>
      <c r="E1733" s="7" t="s">
        <v>49</v>
      </c>
      <c r="F1733" s="9" t="str">
        <f>VLOOKUP(B1733,'[1]CustomEmployeeList(172)'!$C$4:$E$6232,3,FALSE)</f>
        <v>18 REGULAR NURSING BATCH NORCET 5 2023</v>
      </c>
      <c r="G1733" s="9" t="s">
        <v>2906</v>
      </c>
      <c r="H1733" s="7">
        <v>46200</v>
      </c>
      <c r="I1733" s="7">
        <v>101576</v>
      </c>
    </row>
    <row r="1734" spans="1:9">
      <c r="A1734" s="6">
        <v>1738</v>
      </c>
      <c r="B1734" s="7">
        <v>23121002498</v>
      </c>
      <c r="C1734" s="7" t="s">
        <v>2750</v>
      </c>
      <c r="D1734" s="8">
        <f>VLOOKUP(B1734,'[1]CustomEmployeeList(172)'!$C$4:$G$6232,5,FALSE)</f>
        <v>45286</v>
      </c>
      <c r="E1734" s="7" t="s">
        <v>49</v>
      </c>
      <c r="F1734" s="9" t="str">
        <f>VLOOKUP(B1734,'[1]CustomEmployeeList(172)'!$C$4:$E$6232,3,FALSE)</f>
        <v>18 REGULAR NURSING BATCH NORCET 5 2023</v>
      </c>
      <c r="G1734" s="9" t="s">
        <v>2906</v>
      </c>
      <c r="H1734" s="7">
        <v>46200</v>
      </c>
      <c r="I1734" s="7">
        <v>101576</v>
      </c>
    </row>
    <row r="1735" spans="1:9">
      <c r="A1735" s="6">
        <v>1739</v>
      </c>
      <c r="B1735" s="7">
        <v>23121002525</v>
      </c>
      <c r="C1735" s="7" t="s">
        <v>2751</v>
      </c>
      <c r="D1735" s="8">
        <f>VLOOKUP(B1735,'[1]CustomEmployeeList(172)'!$C$4:$G$6232,5,FALSE)</f>
        <v>45264</v>
      </c>
      <c r="E1735" s="7" t="s">
        <v>49</v>
      </c>
      <c r="F1735" s="9" t="str">
        <f>VLOOKUP(B1735,'[1]CustomEmployeeList(172)'!$C$4:$E$6232,3,FALSE)</f>
        <v>18 REGULAR NURSING BATCH NORCET 5 2023</v>
      </c>
      <c r="G1735" s="9" t="s">
        <v>2906</v>
      </c>
      <c r="H1735" s="7">
        <v>46200</v>
      </c>
      <c r="I1735" s="7">
        <v>101576</v>
      </c>
    </row>
    <row r="1736" spans="1:9">
      <c r="A1736" s="6">
        <v>1740</v>
      </c>
      <c r="B1736" s="7">
        <v>23121002339</v>
      </c>
      <c r="C1736" s="7" t="s">
        <v>2877</v>
      </c>
      <c r="D1736" s="8">
        <f>VLOOKUP(B1736,'[1]CustomEmployeeList(172)'!$C$4:$G$6232,5,FALSE)</f>
        <v>45267</v>
      </c>
      <c r="E1736" s="7" t="s">
        <v>49</v>
      </c>
      <c r="F1736" s="9" t="str">
        <f>VLOOKUP(B1736,'[1]CustomEmployeeList(172)'!$C$4:$E$6232,3,FALSE)</f>
        <v>18 REGULAR NURSING BATCH NORCET 5 2023</v>
      </c>
      <c r="G1736" s="9" t="s">
        <v>2906</v>
      </c>
      <c r="H1736" s="7">
        <v>46200</v>
      </c>
      <c r="I1736" s="7">
        <v>101576</v>
      </c>
    </row>
    <row r="1737" spans="1:9">
      <c r="A1737" s="6">
        <v>1741</v>
      </c>
      <c r="B1737" s="7">
        <v>23121002354</v>
      </c>
      <c r="C1737" s="7" t="s">
        <v>2878</v>
      </c>
      <c r="D1737" s="8">
        <f>VLOOKUP(B1737,'[1]CustomEmployeeList(172)'!$C$4:$G$6232,5,FALSE)</f>
        <v>45266</v>
      </c>
      <c r="E1737" s="7" t="s">
        <v>49</v>
      </c>
      <c r="F1737" s="9" t="str">
        <f>VLOOKUP(B1737,'[1]CustomEmployeeList(172)'!$C$4:$E$6232,3,FALSE)</f>
        <v>18 REGULAR NURSING BATCH NORCET 5 2023</v>
      </c>
      <c r="G1737" s="9" t="s">
        <v>2906</v>
      </c>
      <c r="H1737" s="7">
        <v>46200</v>
      </c>
      <c r="I1737" s="7">
        <v>101576</v>
      </c>
    </row>
    <row r="1738" spans="1:9">
      <c r="A1738" s="6">
        <v>1742</v>
      </c>
      <c r="B1738" s="7">
        <v>23121002420</v>
      </c>
      <c r="C1738" s="7" t="s">
        <v>2879</v>
      </c>
      <c r="D1738" s="8">
        <f>VLOOKUP(B1738,'[1]CustomEmployeeList(172)'!$C$4:$G$6232,5,FALSE)</f>
        <v>45267</v>
      </c>
      <c r="E1738" s="7" t="s">
        <v>49</v>
      </c>
      <c r="F1738" s="9" t="str">
        <f>VLOOKUP(B1738,'[1]CustomEmployeeList(172)'!$C$4:$E$6232,3,FALSE)</f>
        <v>18 REGULAR NURSING BATCH NORCET 5 2023</v>
      </c>
      <c r="G1738" s="9" t="s">
        <v>2906</v>
      </c>
      <c r="H1738" s="7">
        <v>46200</v>
      </c>
      <c r="I1738" s="7">
        <v>101576</v>
      </c>
    </row>
    <row r="1739" spans="1:9">
      <c r="A1739" s="6">
        <v>1743</v>
      </c>
      <c r="B1739" s="7">
        <v>23121002426</v>
      </c>
      <c r="C1739" s="7" t="s">
        <v>2880</v>
      </c>
      <c r="D1739" s="8">
        <f>VLOOKUP(B1739,'[1]CustomEmployeeList(172)'!$C$4:$G$6232,5,FALSE)</f>
        <v>45264</v>
      </c>
      <c r="E1739" s="7" t="s">
        <v>49</v>
      </c>
      <c r="F1739" s="9" t="str">
        <f>VLOOKUP(B1739,'[1]CustomEmployeeList(172)'!$C$4:$E$6232,3,FALSE)</f>
        <v>18 REGULAR NURSING BATCH NORCET 5 2023</v>
      </c>
      <c r="G1739" s="9" t="s">
        <v>2906</v>
      </c>
      <c r="H1739" s="7">
        <v>46200</v>
      </c>
      <c r="I1739" s="7">
        <v>101576</v>
      </c>
    </row>
    <row r="1740" spans="1:9">
      <c r="A1740" s="6">
        <v>1744</v>
      </c>
      <c r="B1740" s="7">
        <v>23121002451</v>
      </c>
      <c r="C1740" s="7" t="s">
        <v>2881</v>
      </c>
      <c r="D1740" s="8">
        <f>VLOOKUP(B1740,'[1]CustomEmployeeList(172)'!$C$4:$G$6232,5,FALSE)</f>
        <v>45281</v>
      </c>
      <c r="E1740" s="7" t="s">
        <v>49</v>
      </c>
      <c r="F1740" s="9" t="str">
        <f>VLOOKUP(B1740,'[1]CustomEmployeeList(172)'!$C$4:$E$6232,3,FALSE)</f>
        <v>18 REGULAR NURSING BATCH NORCET 5 2023</v>
      </c>
      <c r="G1740" s="9" t="s">
        <v>2906</v>
      </c>
      <c r="H1740" s="7">
        <v>46200</v>
      </c>
      <c r="I1740" s="7">
        <v>101576</v>
      </c>
    </row>
    <row r="1741" spans="1:9">
      <c r="A1741" s="6">
        <v>1745</v>
      </c>
      <c r="B1741" s="7">
        <v>23121002453</v>
      </c>
      <c r="C1741" s="7" t="s">
        <v>2882</v>
      </c>
      <c r="D1741" s="8">
        <f>VLOOKUP(B1741,'[1]CustomEmployeeList(172)'!$C$4:$G$6232,5,FALSE)</f>
        <v>45274</v>
      </c>
      <c r="E1741" s="7" t="s">
        <v>49</v>
      </c>
      <c r="F1741" s="9" t="str">
        <f>VLOOKUP(B1741,'[1]CustomEmployeeList(172)'!$C$4:$E$6232,3,FALSE)</f>
        <v>18 REGULAR NURSING BATCH NORCET 5 2023</v>
      </c>
      <c r="G1741" s="9" t="s">
        <v>2906</v>
      </c>
      <c r="H1741" s="7">
        <v>46200</v>
      </c>
      <c r="I1741" s="7">
        <v>101576</v>
      </c>
    </row>
    <row r="1742" spans="1:9">
      <c r="A1742" s="6">
        <v>1746</v>
      </c>
      <c r="B1742" s="7">
        <v>23121002473</v>
      </c>
      <c r="C1742" s="7" t="s">
        <v>2883</v>
      </c>
      <c r="D1742" s="8">
        <f>VLOOKUP(B1742,'[1]CustomEmployeeList(172)'!$C$4:$G$6232,5,FALSE)</f>
        <v>45276</v>
      </c>
      <c r="E1742" s="7" t="s">
        <v>49</v>
      </c>
      <c r="F1742" s="9" t="str">
        <f>VLOOKUP(B1742,'[1]CustomEmployeeList(172)'!$C$4:$E$6232,3,FALSE)</f>
        <v>18 REGULAR NURSING BATCH NORCET 5 2023</v>
      </c>
      <c r="G1742" s="9" t="s">
        <v>2906</v>
      </c>
      <c r="H1742" s="7">
        <v>46200</v>
      </c>
      <c r="I1742" s="7">
        <v>101576</v>
      </c>
    </row>
    <row r="1743" spans="1:9">
      <c r="A1743" s="6">
        <v>1747</v>
      </c>
      <c r="B1743" s="7">
        <v>23121002527</v>
      </c>
      <c r="C1743" s="7" t="s">
        <v>2885</v>
      </c>
      <c r="D1743" s="8">
        <f>VLOOKUP(B1743,'[1]CustomEmployeeList(172)'!$C$4:$G$6232,5,FALSE)</f>
        <v>45272</v>
      </c>
      <c r="E1743" s="7" t="s">
        <v>49</v>
      </c>
      <c r="F1743" s="9" t="str">
        <f>VLOOKUP(B1743,'[1]CustomEmployeeList(172)'!$C$4:$E$6232,3,FALSE)</f>
        <v>18 REGULAR NURSING BATCH NORCET 5 2023</v>
      </c>
      <c r="G1743" s="9" t="s">
        <v>2906</v>
      </c>
      <c r="H1743" s="7">
        <v>46200</v>
      </c>
      <c r="I1743" s="7">
        <v>101576</v>
      </c>
    </row>
    <row r="1744" spans="1:9">
      <c r="A1744" s="6">
        <v>1748</v>
      </c>
      <c r="B1744" s="7">
        <v>24091002766</v>
      </c>
      <c r="C1744" s="7" t="s">
        <v>1807</v>
      </c>
      <c r="D1744" s="8">
        <f>VLOOKUP(B1744,'[1]CustomEmployeeList(172)'!$C$4:$G$6232,5,FALSE)</f>
        <v>45556</v>
      </c>
      <c r="E1744" s="7" t="s">
        <v>49</v>
      </c>
      <c r="F1744" s="9" t="str">
        <f>VLOOKUP(B1744,'[1]CustomEmployeeList(172)'!$C$4:$E$6232,3,FALSE)</f>
        <v>19 REGULAR NURSING BATCH NORCET 6 2024</v>
      </c>
      <c r="G1744" s="9" t="s">
        <v>2906</v>
      </c>
      <c r="H1744" s="7">
        <v>44900</v>
      </c>
      <c r="I1744" s="7">
        <v>128859</v>
      </c>
    </row>
    <row r="1745" spans="1:9">
      <c r="A1745" s="6">
        <v>1749</v>
      </c>
      <c r="B1745" s="7">
        <v>24091002796</v>
      </c>
      <c r="C1745" s="7" t="s">
        <v>249</v>
      </c>
      <c r="D1745" s="8">
        <f>VLOOKUP(B1745,'[1]CustomEmployeeList(172)'!$C$4:$G$6232,5,FALSE)</f>
        <v>45554</v>
      </c>
      <c r="E1745" s="7" t="s">
        <v>49</v>
      </c>
      <c r="F1745" s="9" t="str">
        <f>VLOOKUP(B1745,'[1]CustomEmployeeList(172)'!$C$4:$E$6232,3,FALSE)</f>
        <v>19 REGULAR NURSING BATCH NORCET 6 2024</v>
      </c>
      <c r="G1745" s="9" t="s">
        <v>2906</v>
      </c>
      <c r="H1745" s="7">
        <v>44900</v>
      </c>
      <c r="I1745" s="7">
        <v>134821</v>
      </c>
    </row>
    <row r="1746" spans="1:9">
      <c r="A1746" s="6">
        <v>1750</v>
      </c>
      <c r="B1746" s="7">
        <v>24091002778</v>
      </c>
      <c r="C1746" s="7" t="s">
        <v>1955</v>
      </c>
      <c r="D1746" s="8">
        <f>VLOOKUP(B1746,'[1]CustomEmployeeList(172)'!$C$4:$G$6232,5,FALSE)</f>
        <v>45554</v>
      </c>
      <c r="E1746" s="7" t="s">
        <v>49</v>
      </c>
      <c r="F1746" s="9" t="str">
        <f>VLOOKUP(B1746,'[1]CustomEmployeeList(172)'!$C$4:$E$6232,3,FALSE)</f>
        <v>19 REGULAR NURSING BATCH NORCET 6 2024</v>
      </c>
      <c r="G1746" s="9" t="s">
        <v>2906</v>
      </c>
      <c r="H1746" s="7">
        <v>44900</v>
      </c>
      <c r="I1746" s="7">
        <v>134821</v>
      </c>
    </row>
    <row r="1747" spans="1:9">
      <c r="A1747" s="6">
        <v>1751</v>
      </c>
      <c r="B1747" s="7">
        <v>24091002781</v>
      </c>
      <c r="C1747" s="7" t="s">
        <v>1956</v>
      </c>
      <c r="D1747" s="8">
        <f>VLOOKUP(B1747,'[1]CustomEmployeeList(172)'!$C$4:$G$6232,5,FALSE)</f>
        <v>45565</v>
      </c>
      <c r="E1747" s="7" t="s">
        <v>49</v>
      </c>
      <c r="F1747" s="9" t="str">
        <f>VLOOKUP(B1747,'[1]CustomEmployeeList(172)'!$C$4:$E$6232,3,FALSE)</f>
        <v>19 REGULAR NURSING BATCH NORCET 6 2024</v>
      </c>
      <c r="G1747" s="9" t="s">
        <v>2906</v>
      </c>
      <c r="H1747" s="7">
        <v>44900</v>
      </c>
      <c r="I1747" s="7">
        <v>102030</v>
      </c>
    </row>
    <row r="1748" spans="1:9">
      <c r="A1748" s="6">
        <v>1752</v>
      </c>
      <c r="B1748" s="7">
        <v>24091002753</v>
      </c>
      <c r="C1748" s="7" t="s">
        <v>2035</v>
      </c>
      <c r="D1748" s="8">
        <f>VLOOKUP(B1748,'[1]CustomEmployeeList(172)'!$C$4:$G$6232,5,FALSE)</f>
        <v>45553</v>
      </c>
      <c r="E1748" s="7" t="s">
        <v>49</v>
      </c>
      <c r="F1748" s="9" t="str">
        <f>VLOOKUP(B1748,'[1]CustomEmployeeList(172)'!$C$4:$E$6232,3,FALSE)</f>
        <v>19 REGULAR NURSING BATCH NORCET 6 2024</v>
      </c>
      <c r="G1748" s="9" t="s">
        <v>2906</v>
      </c>
      <c r="H1748" s="7">
        <v>44900</v>
      </c>
      <c r="I1748" s="7">
        <v>137802</v>
      </c>
    </row>
    <row r="1749" spans="1:9">
      <c r="A1749" s="6">
        <v>1753</v>
      </c>
      <c r="B1749" s="7">
        <v>24091002776</v>
      </c>
      <c r="C1749" s="7" t="s">
        <v>2039</v>
      </c>
      <c r="D1749" s="8">
        <f>VLOOKUP(B1749,'[1]CustomEmployeeList(172)'!$C$4:$G$6232,5,FALSE)</f>
        <v>45559</v>
      </c>
      <c r="E1749" s="7" t="s">
        <v>49</v>
      </c>
      <c r="F1749" s="9" t="str">
        <f>VLOOKUP(B1749,'[1]CustomEmployeeList(172)'!$C$4:$E$6232,3,FALSE)</f>
        <v>19 REGULAR NURSING BATCH NORCET 6 2024</v>
      </c>
      <c r="G1749" s="9" t="s">
        <v>2906</v>
      </c>
      <c r="H1749" s="7">
        <v>44900</v>
      </c>
      <c r="I1749" s="7">
        <v>119916</v>
      </c>
    </row>
    <row r="1750" spans="1:9">
      <c r="A1750" s="6">
        <v>1754</v>
      </c>
      <c r="B1750" s="7">
        <v>24091002771</v>
      </c>
      <c r="C1750" s="7" t="s">
        <v>2119</v>
      </c>
      <c r="D1750" s="8">
        <f>VLOOKUP(B1750,'[1]CustomEmployeeList(172)'!$C$4:$G$6232,5,FALSE)</f>
        <v>45554</v>
      </c>
      <c r="E1750" s="7" t="s">
        <v>49</v>
      </c>
      <c r="F1750" s="9" t="str">
        <f>VLOOKUP(B1750,'[1]CustomEmployeeList(172)'!$C$4:$E$6232,3,FALSE)</f>
        <v>19 REGULAR NURSING BATCH NORCET 6 2024</v>
      </c>
      <c r="G1750" s="9" t="s">
        <v>2906</v>
      </c>
      <c r="H1750" s="7">
        <v>44900</v>
      </c>
      <c r="I1750" s="7">
        <v>134821</v>
      </c>
    </row>
    <row r="1751" spans="1:9">
      <c r="A1751" s="6">
        <v>1755</v>
      </c>
      <c r="B1751" s="7">
        <v>24091002786</v>
      </c>
      <c r="C1751" s="7" t="s">
        <v>2120</v>
      </c>
      <c r="D1751" s="8">
        <f>VLOOKUP(B1751,'[1]CustomEmployeeList(172)'!$C$4:$G$6232,5,FALSE)</f>
        <v>45561</v>
      </c>
      <c r="E1751" s="7" t="s">
        <v>49</v>
      </c>
      <c r="F1751" s="9" t="str">
        <f>VLOOKUP(B1751,'[1]CustomEmployeeList(172)'!$C$4:$E$6232,3,FALSE)</f>
        <v>19 REGULAR NURSING BATCH NORCET 6 2024</v>
      </c>
      <c r="G1751" s="9" t="s">
        <v>2906</v>
      </c>
      <c r="H1751" s="7">
        <v>44900</v>
      </c>
      <c r="I1751" s="7">
        <v>113954</v>
      </c>
    </row>
    <row r="1752" spans="1:9">
      <c r="A1752" s="6">
        <v>1756</v>
      </c>
      <c r="B1752" s="7">
        <v>24091002764</v>
      </c>
      <c r="C1752" s="7" t="s">
        <v>2453</v>
      </c>
      <c r="D1752" s="8">
        <f>VLOOKUP(B1752,'[1]CustomEmployeeList(172)'!$C$4:$G$6232,5,FALSE)</f>
        <v>45554</v>
      </c>
      <c r="E1752" s="7" t="s">
        <v>49</v>
      </c>
      <c r="F1752" s="9" t="str">
        <f>VLOOKUP(B1752,'[1]CustomEmployeeList(172)'!$C$4:$E$6232,3,FALSE)</f>
        <v>19 REGULAR NURSING BATCH NORCET 6 2024</v>
      </c>
      <c r="G1752" s="9" t="s">
        <v>2906</v>
      </c>
      <c r="H1752" s="7">
        <v>44900</v>
      </c>
      <c r="I1752" s="7">
        <v>134821</v>
      </c>
    </row>
    <row r="1753" spans="1:9">
      <c r="A1753" s="6">
        <v>1757</v>
      </c>
      <c r="B1753" s="7">
        <v>24091002765</v>
      </c>
      <c r="C1753" s="7" t="s">
        <v>2454</v>
      </c>
      <c r="D1753" s="8">
        <f>VLOOKUP(B1753,'[1]CustomEmployeeList(172)'!$C$4:$G$6232,5,FALSE)</f>
        <v>45556</v>
      </c>
      <c r="E1753" s="7" t="s">
        <v>49</v>
      </c>
      <c r="F1753" s="9" t="str">
        <f>VLOOKUP(B1753,'[1]CustomEmployeeList(172)'!$C$4:$E$6232,3,FALSE)</f>
        <v>19 REGULAR NURSING BATCH NORCET 6 2024</v>
      </c>
      <c r="G1753" s="9" t="s">
        <v>2906</v>
      </c>
      <c r="H1753" s="7">
        <v>44900</v>
      </c>
      <c r="I1753" s="7">
        <v>128859</v>
      </c>
    </row>
    <row r="1754" spans="1:9">
      <c r="A1754" s="6">
        <v>1758</v>
      </c>
      <c r="B1754" s="7">
        <v>24091002777</v>
      </c>
      <c r="C1754" s="7" t="s">
        <v>2457</v>
      </c>
      <c r="D1754" s="8">
        <f>VLOOKUP(B1754,'[1]CustomEmployeeList(172)'!$C$4:$G$6232,5,FALSE)</f>
        <v>45560</v>
      </c>
      <c r="E1754" s="7" t="s">
        <v>49</v>
      </c>
      <c r="F1754" s="9" t="str">
        <f>VLOOKUP(B1754,'[1]CustomEmployeeList(172)'!$C$4:$E$6232,3,FALSE)</f>
        <v>19 REGULAR NURSING BATCH NORCET 6 2024</v>
      </c>
      <c r="G1754" s="9" t="s">
        <v>2906</v>
      </c>
      <c r="H1754" s="7">
        <v>44900</v>
      </c>
      <c r="I1754" s="7">
        <v>116935</v>
      </c>
    </row>
    <row r="1755" spans="1:9">
      <c r="A1755" s="6">
        <v>1759</v>
      </c>
      <c r="B1755" s="7">
        <v>24091002790</v>
      </c>
      <c r="C1755" s="7" t="s">
        <v>2458</v>
      </c>
      <c r="D1755" s="8">
        <f>VLOOKUP(B1755,'[1]CustomEmployeeList(172)'!$C$4:$G$6232,5,FALSE)</f>
        <v>45555</v>
      </c>
      <c r="E1755" s="7" t="s">
        <v>49</v>
      </c>
      <c r="F1755" s="9" t="str">
        <f>VLOOKUP(B1755,'[1]CustomEmployeeList(172)'!$C$4:$E$6232,3,FALSE)</f>
        <v>19 REGULAR NURSING BATCH NORCET 6 2024</v>
      </c>
      <c r="G1755" s="9" t="s">
        <v>2906</v>
      </c>
      <c r="H1755" s="7">
        <v>44900</v>
      </c>
      <c r="I1755" s="7">
        <v>131840</v>
      </c>
    </row>
    <row r="1756" spans="1:9">
      <c r="A1756" s="6">
        <v>1760</v>
      </c>
      <c r="B1756" s="7">
        <v>24091002761</v>
      </c>
      <c r="C1756" s="7" t="s">
        <v>2478</v>
      </c>
      <c r="D1756" s="8">
        <f>VLOOKUP(B1756,'[1]CustomEmployeeList(172)'!$C$4:$G$6232,5,FALSE)</f>
        <v>45555</v>
      </c>
      <c r="E1756" s="7" t="s">
        <v>49</v>
      </c>
      <c r="F1756" s="9" t="str">
        <f>VLOOKUP(B1756,'[1]CustomEmployeeList(172)'!$C$4:$E$6232,3,FALSE)</f>
        <v>19 REGULAR NURSING BATCH NORCET 6 2024</v>
      </c>
      <c r="G1756" s="9" t="s">
        <v>2906</v>
      </c>
      <c r="H1756" s="7">
        <v>44900</v>
      </c>
      <c r="I1756" s="7">
        <v>131840</v>
      </c>
    </row>
    <row r="1757" spans="1:9">
      <c r="A1757" s="6">
        <v>1761</v>
      </c>
      <c r="B1757" s="7">
        <v>24091002787</v>
      </c>
      <c r="C1757" s="7" t="s">
        <v>2479</v>
      </c>
      <c r="D1757" s="8">
        <f>VLOOKUP(B1757,'[1]CustomEmployeeList(172)'!$C$4:$G$6232,5,FALSE)</f>
        <v>45555</v>
      </c>
      <c r="E1757" s="7" t="s">
        <v>49</v>
      </c>
      <c r="F1757" s="9" t="str">
        <f>VLOOKUP(B1757,'[1]CustomEmployeeList(172)'!$C$4:$E$6232,3,FALSE)</f>
        <v>19 REGULAR NURSING BATCH NORCET 6 2024</v>
      </c>
      <c r="G1757" s="9" t="s">
        <v>2906</v>
      </c>
      <c r="H1757" s="7">
        <v>44900</v>
      </c>
      <c r="I1757" s="7">
        <v>131840</v>
      </c>
    </row>
    <row r="1758" spans="1:9">
      <c r="A1758" s="6">
        <v>1762</v>
      </c>
      <c r="B1758" s="7">
        <v>24091002767</v>
      </c>
      <c r="C1758" s="7" t="s">
        <v>2581</v>
      </c>
      <c r="D1758" s="8">
        <f>VLOOKUP(B1758,'[1]CustomEmployeeList(172)'!$C$4:$G$6232,5,FALSE)</f>
        <v>45555</v>
      </c>
      <c r="E1758" s="7" t="s">
        <v>49</v>
      </c>
      <c r="F1758" s="9" t="str">
        <f>VLOOKUP(B1758,'[1]CustomEmployeeList(172)'!$C$4:$E$6232,3,FALSE)</f>
        <v>19 REGULAR NURSING BATCH NORCET 6 2024</v>
      </c>
      <c r="G1758" s="9" t="s">
        <v>2906</v>
      </c>
      <c r="H1758" s="7">
        <v>44900</v>
      </c>
      <c r="I1758" s="7">
        <v>131840</v>
      </c>
    </row>
    <row r="1759" spans="1:9">
      <c r="A1759" s="6">
        <v>1763</v>
      </c>
      <c r="B1759" s="7">
        <v>24091002774</v>
      </c>
      <c r="C1759" s="7" t="s">
        <v>2582</v>
      </c>
      <c r="D1759" s="8">
        <f>VLOOKUP(B1759,'[1]CustomEmployeeList(172)'!$C$4:$G$6232,5,FALSE)</f>
        <v>45554</v>
      </c>
      <c r="E1759" s="7" t="s">
        <v>49</v>
      </c>
      <c r="F1759" s="9" t="str">
        <f>VLOOKUP(B1759,'[1]CustomEmployeeList(172)'!$C$4:$E$6232,3,FALSE)</f>
        <v>19 REGULAR NURSING BATCH NORCET 6 2024</v>
      </c>
      <c r="G1759" s="9" t="s">
        <v>2906</v>
      </c>
      <c r="H1759" s="7">
        <v>44900</v>
      </c>
      <c r="I1759" s="7">
        <v>134821</v>
      </c>
    </row>
    <row r="1760" spans="1:9">
      <c r="A1760" s="6">
        <v>1764</v>
      </c>
      <c r="B1760" s="7">
        <v>24091002788</v>
      </c>
      <c r="C1760" s="7" t="s">
        <v>2583</v>
      </c>
      <c r="D1760" s="8">
        <f>VLOOKUP(B1760,'[1]CustomEmployeeList(172)'!$C$4:$G$6232,5,FALSE)</f>
        <v>45555</v>
      </c>
      <c r="E1760" s="7" t="s">
        <v>49</v>
      </c>
      <c r="F1760" s="9" t="str">
        <f>VLOOKUP(B1760,'[1]CustomEmployeeList(172)'!$C$4:$E$6232,3,FALSE)</f>
        <v>19 REGULAR NURSING BATCH NORCET 6 2024</v>
      </c>
      <c r="G1760" s="9" t="s">
        <v>2906</v>
      </c>
      <c r="H1760" s="7">
        <v>44900</v>
      </c>
      <c r="I1760" s="7">
        <v>131840</v>
      </c>
    </row>
    <row r="1761" spans="1:9">
      <c r="A1761" s="6">
        <v>1765</v>
      </c>
      <c r="B1761" s="7">
        <v>24091002791</v>
      </c>
      <c r="C1761" s="7" t="s">
        <v>1137</v>
      </c>
      <c r="D1761" s="8">
        <f>VLOOKUP(B1761,'[1]CustomEmployeeList(172)'!$C$4:$G$6232,5,FALSE)</f>
        <v>45553</v>
      </c>
      <c r="E1761" s="7" t="s">
        <v>49</v>
      </c>
      <c r="F1761" s="9" t="str">
        <f>VLOOKUP(B1761,'[1]CustomEmployeeList(172)'!$C$4:$E$6232,3,FALSE)</f>
        <v>19 REGULAR NURSING BATCH NORCET 6 2024</v>
      </c>
      <c r="G1761" s="9" t="s">
        <v>2906</v>
      </c>
      <c r="H1761" s="7">
        <v>44900</v>
      </c>
      <c r="I1761" s="7">
        <v>137802</v>
      </c>
    </row>
    <row r="1762" spans="1:9">
      <c r="A1762" s="6">
        <v>1766</v>
      </c>
      <c r="B1762" s="7">
        <v>24091002768</v>
      </c>
      <c r="C1762" s="7" t="s">
        <v>2603</v>
      </c>
      <c r="D1762" s="8">
        <f>VLOOKUP(B1762,'[1]CustomEmployeeList(172)'!$C$4:$G$6232,5,FALSE)</f>
        <v>45555</v>
      </c>
      <c r="E1762" s="7" t="s">
        <v>49</v>
      </c>
      <c r="F1762" s="9" t="str">
        <f>VLOOKUP(B1762,'[1]CustomEmployeeList(172)'!$C$4:$E$6232,3,FALSE)</f>
        <v>19 REGULAR NURSING BATCH NORCET 6 2024</v>
      </c>
      <c r="G1762" s="9" t="s">
        <v>2906</v>
      </c>
      <c r="H1762" s="7">
        <v>44900</v>
      </c>
      <c r="I1762" s="7">
        <v>131840</v>
      </c>
    </row>
    <row r="1763" spans="1:9">
      <c r="A1763" s="6">
        <v>1767</v>
      </c>
      <c r="B1763" s="7">
        <v>24091002780</v>
      </c>
      <c r="C1763" s="7" t="s">
        <v>2604</v>
      </c>
      <c r="D1763" s="8">
        <f>VLOOKUP(B1763,'[1]CustomEmployeeList(172)'!$C$4:$G$6232,5,FALSE)</f>
        <v>45565</v>
      </c>
      <c r="E1763" s="7" t="s">
        <v>49</v>
      </c>
      <c r="F1763" s="9" t="str">
        <f>VLOOKUP(B1763,'[1]CustomEmployeeList(172)'!$C$4:$E$6232,3,FALSE)</f>
        <v>19 REGULAR NURSING BATCH NORCET 6 2024</v>
      </c>
      <c r="G1763" s="9" t="s">
        <v>2906</v>
      </c>
      <c r="H1763" s="7">
        <v>44900</v>
      </c>
      <c r="I1763" s="7">
        <v>102030</v>
      </c>
    </row>
    <row r="1764" spans="1:9">
      <c r="A1764" s="6">
        <v>1768</v>
      </c>
      <c r="B1764" s="7">
        <v>24091002763</v>
      </c>
      <c r="C1764" s="7" t="s">
        <v>2618</v>
      </c>
      <c r="D1764" s="8">
        <f>VLOOKUP(B1764,'[1]CustomEmployeeList(172)'!$C$4:$G$6232,5,FALSE)</f>
        <v>45554</v>
      </c>
      <c r="E1764" s="7" t="s">
        <v>49</v>
      </c>
      <c r="F1764" s="9" t="str">
        <f>VLOOKUP(B1764,'[1]CustomEmployeeList(172)'!$C$4:$E$6232,3,FALSE)</f>
        <v>19 REGULAR NURSING BATCH NORCET 6 2024</v>
      </c>
      <c r="G1764" s="9" t="s">
        <v>2906</v>
      </c>
      <c r="H1764" s="7">
        <v>44900</v>
      </c>
      <c r="I1764" s="7">
        <v>134821</v>
      </c>
    </row>
    <row r="1765" spans="1:9">
      <c r="A1765" s="6">
        <v>1769</v>
      </c>
      <c r="B1765" s="7">
        <v>24091002754</v>
      </c>
      <c r="C1765" s="7" t="s">
        <v>2643</v>
      </c>
      <c r="D1765" s="8">
        <f>VLOOKUP(B1765,'[1]CustomEmployeeList(172)'!$C$4:$G$6232,5,FALSE)</f>
        <v>45553</v>
      </c>
      <c r="E1765" s="7" t="s">
        <v>49</v>
      </c>
      <c r="F1765" s="9" t="str">
        <f>VLOOKUP(B1765,'[1]CustomEmployeeList(172)'!$C$4:$E$6232,3,FALSE)</f>
        <v>19 REGULAR NURSING BATCH NORCET 6 2024</v>
      </c>
      <c r="G1765" s="9" t="s">
        <v>2906</v>
      </c>
      <c r="H1765" s="7">
        <v>44900</v>
      </c>
      <c r="I1765" s="7">
        <v>137802</v>
      </c>
    </row>
    <row r="1766" spans="1:9">
      <c r="A1766" s="6">
        <v>1770</v>
      </c>
      <c r="B1766" s="7">
        <v>24091002755</v>
      </c>
      <c r="C1766" s="7" t="s">
        <v>2644</v>
      </c>
      <c r="D1766" s="8">
        <f>VLOOKUP(B1766,'[1]CustomEmployeeList(172)'!$C$4:$G$6232,5,FALSE)</f>
        <v>45554</v>
      </c>
      <c r="E1766" s="7" t="s">
        <v>49</v>
      </c>
      <c r="F1766" s="9" t="str">
        <f>VLOOKUP(B1766,'[1]CustomEmployeeList(172)'!$C$4:$E$6232,3,FALSE)</f>
        <v>19 REGULAR NURSING BATCH NORCET 6 2024</v>
      </c>
      <c r="G1766" s="9" t="s">
        <v>2906</v>
      </c>
      <c r="H1766" s="7">
        <v>44900</v>
      </c>
      <c r="I1766" s="7">
        <v>134821</v>
      </c>
    </row>
    <row r="1767" spans="1:9">
      <c r="A1767" s="6">
        <v>1771</v>
      </c>
      <c r="B1767" s="7">
        <v>24091002762</v>
      </c>
      <c r="C1767" s="7" t="s">
        <v>2688</v>
      </c>
      <c r="D1767" s="8">
        <f>VLOOKUP(B1767,'[1]CustomEmployeeList(172)'!$C$4:$G$6232,5,FALSE)</f>
        <v>45554</v>
      </c>
      <c r="E1767" s="7" t="s">
        <v>49</v>
      </c>
      <c r="F1767" s="9" t="str">
        <f>VLOOKUP(B1767,'[1]CustomEmployeeList(172)'!$C$4:$E$6232,3,FALSE)</f>
        <v>19 REGULAR NURSING BATCH NORCET 6 2024</v>
      </c>
      <c r="G1767" s="9" t="s">
        <v>2906</v>
      </c>
      <c r="H1767" s="7">
        <v>44900</v>
      </c>
      <c r="I1767" s="7">
        <v>134821</v>
      </c>
    </row>
    <row r="1768" spans="1:9">
      <c r="A1768" s="6">
        <v>1772</v>
      </c>
      <c r="B1768" s="7">
        <v>24091002760</v>
      </c>
      <c r="C1768" s="7" t="s">
        <v>2701</v>
      </c>
      <c r="D1768" s="8">
        <f>VLOOKUP(B1768,'[1]CustomEmployeeList(172)'!$C$4:$G$6232,5,FALSE)</f>
        <v>45554</v>
      </c>
      <c r="E1768" s="7" t="s">
        <v>49</v>
      </c>
      <c r="F1768" s="9" t="str">
        <f>VLOOKUP(B1768,'[1]CustomEmployeeList(172)'!$C$4:$E$6232,3,FALSE)</f>
        <v>19 REGULAR NURSING BATCH NORCET 6 2024</v>
      </c>
      <c r="G1768" s="9" t="s">
        <v>2906</v>
      </c>
      <c r="H1768" s="7">
        <v>44900</v>
      </c>
      <c r="I1768" s="7">
        <v>134821</v>
      </c>
    </row>
    <row r="1769" spans="1:9">
      <c r="A1769" s="6">
        <v>1773</v>
      </c>
      <c r="B1769" s="7">
        <v>24091002783</v>
      </c>
      <c r="C1769" s="7" t="s">
        <v>2702</v>
      </c>
      <c r="D1769" s="8">
        <f>VLOOKUP(B1769,'[1]CustomEmployeeList(172)'!$C$4:$G$6232,5,FALSE)</f>
        <v>45553</v>
      </c>
      <c r="E1769" s="7" t="s">
        <v>49</v>
      </c>
      <c r="F1769" s="9" t="str">
        <f>VLOOKUP(B1769,'[1]CustomEmployeeList(172)'!$C$4:$E$6232,3,FALSE)</f>
        <v>19 REGULAR NURSING BATCH NORCET 6 2024</v>
      </c>
      <c r="G1769" s="9" t="s">
        <v>2906</v>
      </c>
      <c r="H1769" s="7">
        <v>44900</v>
      </c>
      <c r="I1769" s="7">
        <v>137802</v>
      </c>
    </row>
    <row r="1770" spans="1:9">
      <c r="A1770" s="6">
        <v>1774</v>
      </c>
      <c r="B1770" s="7">
        <v>24091002816</v>
      </c>
      <c r="C1770" s="7" t="s">
        <v>2703</v>
      </c>
      <c r="D1770" s="8">
        <f>VLOOKUP(B1770,'[1]CustomEmployeeList(172)'!$C$4:$G$6232,5,FALSE)</f>
        <v>45554</v>
      </c>
      <c r="E1770" s="7" t="s">
        <v>49</v>
      </c>
      <c r="F1770" s="9" t="str">
        <f>VLOOKUP(B1770,'[1]CustomEmployeeList(172)'!$C$4:$E$6232,3,FALSE)</f>
        <v>19 REGULAR NURSING BATCH NORCET 6 2024</v>
      </c>
      <c r="G1770" s="9" t="s">
        <v>2906</v>
      </c>
      <c r="H1770" s="7">
        <v>44900</v>
      </c>
      <c r="I1770" s="7">
        <v>134821</v>
      </c>
    </row>
    <row r="1771" spans="1:9">
      <c r="A1771" s="6">
        <v>1775</v>
      </c>
      <c r="B1771" s="7">
        <v>24091002775</v>
      </c>
      <c r="C1771" s="7" t="s">
        <v>2771</v>
      </c>
      <c r="D1771" s="8">
        <f>VLOOKUP(B1771,'[1]CustomEmployeeList(172)'!$C$4:$G$6232,5,FALSE)</f>
        <v>45559</v>
      </c>
      <c r="E1771" s="7" t="s">
        <v>49</v>
      </c>
      <c r="F1771" s="9" t="str">
        <f>VLOOKUP(B1771,'[1]CustomEmployeeList(172)'!$C$4:$E$6232,3,FALSE)</f>
        <v>19 REGULAR NURSING BATCH NORCET 6 2024</v>
      </c>
      <c r="G1771" s="9" t="s">
        <v>2906</v>
      </c>
      <c r="H1771" s="7">
        <v>44900</v>
      </c>
      <c r="I1771" s="7">
        <v>119916</v>
      </c>
    </row>
    <row r="1772" spans="1:9">
      <c r="A1772" s="6">
        <v>1776</v>
      </c>
      <c r="B1772" s="7">
        <v>24091002782</v>
      </c>
      <c r="C1772" s="7" t="s">
        <v>2772</v>
      </c>
      <c r="D1772" s="8">
        <f>VLOOKUP(B1772,'[1]CustomEmployeeList(172)'!$C$4:$G$6232,5,FALSE)</f>
        <v>45562</v>
      </c>
      <c r="E1772" s="7" t="s">
        <v>49</v>
      </c>
      <c r="F1772" s="9" t="str">
        <f>VLOOKUP(B1772,'[1]CustomEmployeeList(172)'!$C$4:$E$6232,3,FALSE)</f>
        <v>19 REGULAR NURSING BATCH NORCET 6 2024</v>
      </c>
      <c r="G1772" s="9" t="s">
        <v>2906</v>
      </c>
      <c r="H1772" s="7">
        <v>44900</v>
      </c>
      <c r="I1772" s="7">
        <v>110973</v>
      </c>
    </row>
    <row r="1773" spans="1:9">
      <c r="A1773" s="6">
        <v>1777</v>
      </c>
      <c r="B1773" s="7">
        <v>24091002802</v>
      </c>
      <c r="C1773" s="7" t="s">
        <v>2901</v>
      </c>
      <c r="D1773" s="8">
        <f>VLOOKUP(B1773,'[1]CustomEmployeeList(172)'!$C$4:$G$6232,5,FALSE)</f>
        <v>45558</v>
      </c>
      <c r="E1773" s="7" t="s">
        <v>49</v>
      </c>
      <c r="F1773" s="9" t="str">
        <f>VLOOKUP(B1773,'[1]CustomEmployeeList(172)'!$C$4:$E$6232,3,FALSE)</f>
        <v>19 REGULAR NURSING BATCH NORCET 6 2024</v>
      </c>
      <c r="G1773" s="9" t="s">
        <v>2906</v>
      </c>
      <c r="H1773" s="7">
        <v>44900</v>
      </c>
      <c r="I1773" s="7">
        <v>122897</v>
      </c>
    </row>
    <row r="1774" spans="1:9">
      <c r="A1774" s="6">
        <v>1778</v>
      </c>
      <c r="B1774" s="7">
        <v>19011000967</v>
      </c>
      <c r="C1774" s="7" t="s">
        <v>207</v>
      </c>
      <c r="D1774" s="8">
        <f>VLOOKUP(B1774,'[1]CustomEmployeeList(172)'!$C$4:$G$6232,5,FALSE)</f>
        <v>43488</v>
      </c>
      <c r="E1774" s="7" t="s">
        <v>208</v>
      </c>
      <c r="F1774" s="9" t="str">
        <f>VLOOKUP(B1774,'[1]CustomEmployeeList(172)'!$C$4:$E$6232,3,FALSE)</f>
        <v>20 Regular A Group</v>
      </c>
      <c r="G1774" s="9" t="s">
        <v>2905</v>
      </c>
      <c r="H1774" s="7">
        <v>65000</v>
      </c>
      <c r="I1774" s="7">
        <v>154556</v>
      </c>
    </row>
    <row r="1775" spans="1:9">
      <c r="A1775" s="6">
        <v>1779</v>
      </c>
      <c r="B1775" s="7">
        <v>17111000454</v>
      </c>
      <c r="C1775" s="7" t="s">
        <v>293</v>
      </c>
      <c r="D1775" s="8">
        <f>VLOOKUP(B1775,'[1]CustomEmployeeList(172)'!$C$4:$G$6232,5,FALSE)</f>
        <v>43042</v>
      </c>
      <c r="E1775" s="7" t="s">
        <v>294</v>
      </c>
      <c r="F1775" s="9" t="str">
        <f>VLOOKUP(B1775,'[1]CustomEmployeeList(172)'!$C$4:$E$6232,3,FALSE)</f>
        <v>20 Regular A Group</v>
      </c>
      <c r="G1775" s="9" t="s">
        <v>2905</v>
      </c>
      <c r="H1775" s="7">
        <v>57800</v>
      </c>
      <c r="I1775" s="7">
        <v>139545</v>
      </c>
    </row>
    <row r="1776" spans="1:9">
      <c r="A1776" s="6">
        <v>1780</v>
      </c>
      <c r="B1776" s="7">
        <v>18121000956</v>
      </c>
      <c r="C1776" s="7" t="s">
        <v>347</v>
      </c>
      <c r="D1776" s="8">
        <f>VLOOKUP(B1776,'[1]CustomEmployeeList(172)'!$C$4:$G$6232,5,FALSE)</f>
        <v>43461</v>
      </c>
      <c r="E1776" s="7" t="s">
        <v>208</v>
      </c>
      <c r="F1776" s="9" t="str">
        <f>VLOOKUP(B1776,'[1]CustomEmployeeList(172)'!$C$4:$E$6232,3,FALSE)</f>
        <v>20 Regular A Group</v>
      </c>
      <c r="G1776" s="9" t="s">
        <v>2905</v>
      </c>
      <c r="H1776" s="7">
        <v>67000</v>
      </c>
      <c r="I1776" s="7">
        <v>159142</v>
      </c>
    </row>
    <row r="1777" spans="1:9">
      <c r="A1777" s="6">
        <v>1781</v>
      </c>
      <c r="B1777" s="7">
        <v>17111000457</v>
      </c>
      <c r="C1777" s="7" t="s">
        <v>519</v>
      </c>
      <c r="D1777" s="8">
        <f>VLOOKUP(B1777,'[1]CustomEmployeeList(172)'!$C$4:$G$6232,5,FALSE)</f>
        <v>43063</v>
      </c>
      <c r="E1777" s="7" t="s">
        <v>520</v>
      </c>
      <c r="F1777" s="9" t="str">
        <f>VLOOKUP(B1777,'[1]CustomEmployeeList(172)'!$C$4:$E$6232,3,FALSE)</f>
        <v>20 Regular A Group</v>
      </c>
      <c r="G1777" s="9" t="s">
        <v>2905</v>
      </c>
      <c r="H1777" s="7">
        <v>59500</v>
      </c>
      <c r="I1777" s="7">
        <v>126488</v>
      </c>
    </row>
    <row r="1778" spans="1:9">
      <c r="A1778" s="6">
        <v>1782</v>
      </c>
      <c r="B1778" s="7">
        <v>17081000426</v>
      </c>
      <c r="C1778" s="7" t="s">
        <v>610</v>
      </c>
      <c r="D1778" s="8">
        <f>VLOOKUP(B1778,'[1]CustomEmployeeList(172)'!$C$4:$G$6232,5,FALSE)</f>
        <v>42964</v>
      </c>
      <c r="E1778" s="7" t="s">
        <v>611</v>
      </c>
      <c r="F1778" s="9" t="str">
        <f>VLOOKUP(B1778,'[1]CustomEmployeeList(172)'!$C$4:$E$6232,3,FALSE)</f>
        <v>20 Regular A Group</v>
      </c>
      <c r="G1778" s="9" t="s">
        <v>2905</v>
      </c>
      <c r="H1778" s="7">
        <v>69000</v>
      </c>
      <c r="I1778" s="7">
        <v>144958</v>
      </c>
    </row>
    <row r="1779" spans="1:9">
      <c r="A1779" s="6">
        <v>1783</v>
      </c>
      <c r="B1779" s="7">
        <v>17081000425</v>
      </c>
      <c r="C1779" s="7" t="s">
        <v>736</v>
      </c>
      <c r="D1779" s="8">
        <f>VLOOKUP(B1779,'[1]CustomEmployeeList(172)'!$C$4:$G$6232,5,FALSE)</f>
        <v>42957</v>
      </c>
      <c r="E1779" s="7" t="s">
        <v>737</v>
      </c>
      <c r="F1779" s="9" t="str">
        <f>VLOOKUP(B1779,'[1]CustomEmployeeList(172)'!$C$4:$E$6232,3,FALSE)</f>
        <v>20 Regular A Group</v>
      </c>
      <c r="G1779" s="9" t="s">
        <v>2905</v>
      </c>
      <c r="H1779" s="7">
        <v>69000</v>
      </c>
      <c r="I1779" s="7">
        <v>139658</v>
      </c>
    </row>
    <row r="1780" spans="1:9">
      <c r="A1780" s="6">
        <v>1784</v>
      </c>
      <c r="B1780" s="7">
        <v>18101000724</v>
      </c>
      <c r="C1780" s="7" t="s">
        <v>788</v>
      </c>
      <c r="D1780" s="8">
        <f>VLOOKUP(B1780,'[1]CustomEmployeeList(172)'!$C$4:$G$6232,5,FALSE)</f>
        <v>43374</v>
      </c>
      <c r="E1780" s="7" t="s">
        <v>294</v>
      </c>
      <c r="F1780" s="9" t="str">
        <f>VLOOKUP(B1780,'[1]CustomEmployeeList(172)'!$C$4:$E$6232,3,FALSE)</f>
        <v>20 Regular A Group</v>
      </c>
      <c r="G1780" s="9" t="s">
        <v>2905</v>
      </c>
      <c r="H1780" s="7">
        <v>67000</v>
      </c>
      <c r="I1780" s="7">
        <v>141069</v>
      </c>
    </row>
    <row r="1781" spans="1:9">
      <c r="A1781" s="6">
        <v>1785</v>
      </c>
      <c r="B1781" s="7">
        <v>18091000733</v>
      </c>
      <c r="C1781" s="7" t="s">
        <v>843</v>
      </c>
      <c r="D1781" s="8">
        <f>VLOOKUP(B1781,'[1]CustomEmployeeList(172)'!$C$4:$G$6232,5,FALSE)</f>
        <v>43351</v>
      </c>
      <c r="E1781" s="7" t="s">
        <v>844</v>
      </c>
      <c r="F1781" s="9" t="str">
        <f>VLOOKUP(B1781,'[1]CustomEmployeeList(172)'!$C$4:$E$6232,3,FALSE)</f>
        <v>20 Regular A Group</v>
      </c>
      <c r="G1781" s="9" t="s">
        <v>2905</v>
      </c>
      <c r="H1781" s="7">
        <v>67000</v>
      </c>
      <c r="I1781" s="7">
        <v>159142</v>
      </c>
    </row>
    <row r="1782" spans="1:9">
      <c r="A1782" s="6">
        <v>1786</v>
      </c>
      <c r="B1782" s="7">
        <v>20031001331</v>
      </c>
      <c r="C1782" s="7" t="s">
        <v>1319</v>
      </c>
      <c r="D1782" s="8">
        <f>VLOOKUP(B1782,'[1]CustomEmployeeList(172)'!$C$4:$G$6232,5,FALSE)</f>
        <v>43904</v>
      </c>
      <c r="E1782" s="7" t="s">
        <v>1320</v>
      </c>
      <c r="F1782" s="9" t="str">
        <f>VLOOKUP(B1782,'[1]CustomEmployeeList(172)'!$C$4:$E$6232,3,FALSE)</f>
        <v>20 Regular A Group</v>
      </c>
      <c r="G1782" s="9" t="s">
        <v>2905</v>
      </c>
      <c r="H1782" s="7">
        <v>63100</v>
      </c>
      <c r="I1782" s="7">
        <v>133487</v>
      </c>
    </row>
    <row r="1783" spans="1:9">
      <c r="A1783" s="6">
        <v>1787</v>
      </c>
      <c r="B1783" s="7">
        <v>20031001232</v>
      </c>
      <c r="C1783" s="7" t="s">
        <v>1367</v>
      </c>
      <c r="D1783" s="8">
        <f>VLOOKUP(B1783,'[1]CustomEmployeeList(172)'!$C$4:$G$6232,5,FALSE)</f>
        <v>43913</v>
      </c>
      <c r="E1783" s="7" t="s">
        <v>1320</v>
      </c>
      <c r="F1783" s="9" t="str">
        <f>VLOOKUP(B1783,'[1]CustomEmployeeList(172)'!$C$4:$E$6232,3,FALSE)</f>
        <v>20 Regular A Group</v>
      </c>
      <c r="G1783" s="9" t="s">
        <v>2905</v>
      </c>
      <c r="H1783" s="7">
        <v>63100</v>
      </c>
      <c r="I1783" s="7">
        <v>133487</v>
      </c>
    </row>
    <row r="1784" spans="1:9">
      <c r="A1784" s="6">
        <v>1788</v>
      </c>
      <c r="B1784" s="7">
        <v>19031000986</v>
      </c>
      <c r="C1784" s="7" t="s">
        <v>1397</v>
      </c>
      <c r="D1784" s="8">
        <f>VLOOKUP(B1784,'[1]CustomEmployeeList(172)'!$C$4:$G$6232,5,FALSE)</f>
        <v>43530</v>
      </c>
      <c r="E1784" s="7" t="s">
        <v>208</v>
      </c>
      <c r="F1784" s="9" t="str">
        <f>VLOOKUP(B1784,'[1]CustomEmployeeList(172)'!$C$4:$E$6232,3,FALSE)</f>
        <v>20 Regular A Group</v>
      </c>
      <c r="G1784" s="9" t="s">
        <v>2905</v>
      </c>
      <c r="H1784" s="7">
        <v>84900</v>
      </c>
      <c r="I1784" s="7">
        <v>200187</v>
      </c>
    </row>
    <row r="1785" spans="1:9">
      <c r="A1785" s="6">
        <v>1789</v>
      </c>
      <c r="B1785" s="7">
        <v>19111001170</v>
      </c>
      <c r="C1785" s="7" t="s">
        <v>1404</v>
      </c>
      <c r="D1785" s="8">
        <f>VLOOKUP(B1785,'[1]CustomEmployeeList(172)'!$C$4:$G$6232,5,FALSE)</f>
        <v>43790</v>
      </c>
      <c r="E1785" s="7" t="s">
        <v>1405</v>
      </c>
      <c r="F1785" s="9" t="str">
        <f>VLOOKUP(B1785,'[1]CustomEmployeeList(172)'!$C$4:$E$6232,3,FALSE)</f>
        <v>20 Regular A Group</v>
      </c>
      <c r="G1785" s="9" t="s">
        <v>2905</v>
      </c>
      <c r="H1785" s="7">
        <v>78500</v>
      </c>
      <c r="I1785" s="7">
        <v>163428</v>
      </c>
    </row>
    <row r="1786" spans="1:9">
      <c r="A1786" s="6">
        <v>1790</v>
      </c>
      <c r="B1786" s="7">
        <v>19111001168</v>
      </c>
      <c r="C1786" s="7" t="s">
        <v>1670</v>
      </c>
      <c r="D1786" s="8">
        <f>VLOOKUP(B1786,'[1]CustomEmployeeList(172)'!$C$4:$G$6232,5,FALSE)</f>
        <v>43785</v>
      </c>
      <c r="E1786" s="7" t="s">
        <v>208</v>
      </c>
      <c r="F1786" s="9" t="str">
        <f>VLOOKUP(B1786,'[1]CustomEmployeeList(172)'!$C$4:$E$6232,3,FALSE)</f>
        <v>20 Regular A Group</v>
      </c>
      <c r="G1786" s="9" t="s">
        <v>2905</v>
      </c>
      <c r="H1786" s="7">
        <v>65000</v>
      </c>
      <c r="I1786" s="7">
        <v>154556</v>
      </c>
    </row>
    <row r="1787" spans="1:9">
      <c r="A1787" s="6">
        <v>1791</v>
      </c>
      <c r="B1787" s="7">
        <v>23101002307</v>
      </c>
      <c r="C1787" s="7" t="s">
        <v>2086</v>
      </c>
      <c r="D1787" s="8">
        <f>VLOOKUP(B1787,'[1]CustomEmployeeList(172)'!$C$4:$G$6232,5,FALSE)</f>
        <v>45230</v>
      </c>
      <c r="E1787" s="7" t="s">
        <v>2087</v>
      </c>
      <c r="F1787" s="9" t="str">
        <f>VLOOKUP(B1787,'[1]CustomEmployeeList(172)'!$C$4:$E$6232,3,FALSE)</f>
        <v>20 Regular A Group</v>
      </c>
      <c r="G1787" s="9" t="s">
        <v>2905</v>
      </c>
      <c r="H1787" s="7">
        <v>69700</v>
      </c>
      <c r="I1787" s="7">
        <v>165333</v>
      </c>
    </row>
    <row r="1788" spans="1:9">
      <c r="A1788" s="6">
        <v>1792</v>
      </c>
      <c r="B1788" s="7">
        <v>17101000443</v>
      </c>
      <c r="C1788" s="7" t="s">
        <v>2799</v>
      </c>
      <c r="D1788" s="8">
        <f>VLOOKUP(B1788,'[1]CustomEmployeeList(172)'!$C$4:$G$6232,5,FALSE)</f>
        <v>43017</v>
      </c>
      <c r="E1788" s="7" t="s">
        <v>294</v>
      </c>
      <c r="F1788" s="9" t="str">
        <f>VLOOKUP(B1788,'[1]CustomEmployeeList(172)'!$C$4:$E$6232,3,FALSE)</f>
        <v>20 Regular A Group</v>
      </c>
      <c r="G1788" s="9" t="s">
        <v>2905</v>
      </c>
      <c r="H1788" s="7">
        <v>57800</v>
      </c>
      <c r="I1788" s="7">
        <v>139545</v>
      </c>
    </row>
    <row r="1789" spans="1:9">
      <c r="A1789" s="6">
        <v>1793</v>
      </c>
      <c r="B1789" s="7">
        <v>20023001766</v>
      </c>
      <c r="C1789" s="7" t="s">
        <v>2820</v>
      </c>
      <c r="D1789" s="8">
        <f>VLOOKUP(B1789,'[1]CustomEmployeeList(172)'!$C$4:$G$6232,5,FALSE)</f>
        <v>45267</v>
      </c>
      <c r="E1789" s="7" t="s">
        <v>2821</v>
      </c>
      <c r="F1789" s="9" t="str">
        <f>VLOOKUP(B1789,'[1]CustomEmployeeList(172)'!$C$4:$E$6232,3,FALSE)</f>
        <v>20 Regular A Group</v>
      </c>
      <c r="G1789" s="9" t="s">
        <v>2905</v>
      </c>
      <c r="H1789" s="7">
        <v>69700</v>
      </c>
      <c r="I1789" s="7">
        <v>165333</v>
      </c>
    </row>
    <row r="1790" spans="1:9">
      <c r="A1790" s="6">
        <v>1794</v>
      </c>
      <c r="B1790" s="7">
        <v>18101000837</v>
      </c>
      <c r="C1790" s="7" t="s">
        <v>46</v>
      </c>
      <c r="D1790" s="8">
        <f>VLOOKUP(B1790,'[1]CustomEmployeeList(172)'!$C$4:$G$6232,5,FALSE)</f>
        <v>45289</v>
      </c>
      <c r="E1790" s="7" t="s">
        <v>8</v>
      </c>
      <c r="F1790" s="9" t="str">
        <f>VLOOKUP(B1790,'[1]CustomEmployeeList(172)'!$C$4:$E$6232,3,FALSE)</f>
        <v>21 Regular B Group</v>
      </c>
      <c r="G1790" s="9" t="s">
        <v>2906</v>
      </c>
      <c r="H1790" s="7">
        <v>36500</v>
      </c>
      <c r="I1790" s="7">
        <v>77817</v>
      </c>
    </row>
    <row r="1791" spans="1:9">
      <c r="A1791" s="6">
        <v>1795</v>
      </c>
      <c r="B1791" s="7">
        <v>19011000977</v>
      </c>
      <c r="C1791" s="7" t="s">
        <v>52</v>
      </c>
      <c r="D1791" s="8">
        <f>VLOOKUP(B1791,'[1]CustomEmployeeList(172)'!$C$4:$G$6232,5,FALSE)</f>
        <v>43490</v>
      </c>
      <c r="E1791" s="7" t="s">
        <v>53</v>
      </c>
      <c r="F1791" s="9" t="str">
        <f>VLOOKUP(B1791,'[1]CustomEmployeeList(172)'!$C$4:$E$6232,3,FALSE)</f>
        <v>21 Regular B Group</v>
      </c>
      <c r="G1791" s="9" t="s">
        <v>2906</v>
      </c>
      <c r="H1791" s="7">
        <v>41100</v>
      </c>
      <c r="I1791" s="7">
        <v>86761</v>
      </c>
    </row>
    <row r="1792" spans="1:9">
      <c r="A1792" s="6">
        <v>1796</v>
      </c>
      <c r="B1792" s="7">
        <v>16121000367</v>
      </c>
      <c r="C1792" s="7" t="s">
        <v>97</v>
      </c>
      <c r="D1792" s="8">
        <f>VLOOKUP(B1792,'[1]CustomEmployeeList(172)'!$C$4:$G$6232,5,FALSE)</f>
        <v>42710</v>
      </c>
      <c r="E1792" s="7" t="s">
        <v>98</v>
      </c>
      <c r="F1792" s="9" t="str">
        <f>VLOOKUP(B1792,'[1]CustomEmployeeList(172)'!$C$4:$E$6232,3,FALSE)</f>
        <v>21 Regular B Group</v>
      </c>
      <c r="G1792" s="9" t="s">
        <v>2906</v>
      </c>
      <c r="H1792" s="7">
        <v>56900</v>
      </c>
      <c r="I1792" s="7">
        <v>117479</v>
      </c>
    </row>
    <row r="1793" spans="1:9">
      <c r="A1793" s="6">
        <v>1797</v>
      </c>
      <c r="B1793" s="7">
        <v>16121000379</v>
      </c>
      <c r="C1793" s="7" t="s">
        <v>99</v>
      </c>
      <c r="D1793" s="8">
        <f>VLOOKUP(B1793,'[1]CustomEmployeeList(172)'!$C$4:$G$6232,5,FALSE)</f>
        <v>42725</v>
      </c>
      <c r="E1793" s="7" t="s">
        <v>8</v>
      </c>
      <c r="F1793" s="9" t="str">
        <f>VLOOKUP(B1793,'[1]CustomEmployeeList(172)'!$C$4:$E$6232,3,FALSE)</f>
        <v>21 Regular B Group</v>
      </c>
      <c r="G1793" s="9" t="s">
        <v>2906</v>
      </c>
      <c r="H1793" s="7">
        <v>44900</v>
      </c>
      <c r="I1793" s="7">
        <v>94149</v>
      </c>
    </row>
    <row r="1794" spans="1:9">
      <c r="A1794" s="6">
        <v>1798</v>
      </c>
      <c r="B1794" s="7">
        <v>19011000909</v>
      </c>
      <c r="C1794" s="7" t="s">
        <v>114</v>
      </c>
      <c r="D1794" s="8">
        <f>VLOOKUP(B1794,'[1]CustomEmployeeList(172)'!$C$4:$G$6232,5,FALSE)</f>
        <v>43481</v>
      </c>
      <c r="E1794" s="7" t="s">
        <v>12</v>
      </c>
      <c r="F1794" s="9" t="str">
        <f>VLOOKUP(B1794,'[1]CustomEmployeeList(172)'!$C$4:$E$6232,3,FALSE)</f>
        <v>21 Regular B Group</v>
      </c>
      <c r="G1794" s="9" t="s">
        <v>2906</v>
      </c>
      <c r="H1794" s="7">
        <v>41100</v>
      </c>
      <c r="I1794" s="7">
        <v>86761</v>
      </c>
    </row>
    <row r="1795" spans="1:9">
      <c r="A1795" s="6">
        <v>1799</v>
      </c>
      <c r="B1795" s="7">
        <v>16121000368</v>
      </c>
      <c r="C1795" s="7" t="s">
        <v>132</v>
      </c>
      <c r="D1795" s="8">
        <f>VLOOKUP(B1795,'[1]CustomEmployeeList(172)'!$C$4:$G$6232,5,FALSE)</f>
        <v>42711</v>
      </c>
      <c r="E1795" s="7" t="s">
        <v>133</v>
      </c>
      <c r="F1795" s="9" t="str">
        <f>VLOOKUP(B1795,'[1]CustomEmployeeList(172)'!$C$4:$E$6232,3,FALSE)</f>
        <v>21 Regular B Group</v>
      </c>
      <c r="G1795" s="9" t="s">
        <v>2906</v>
      </c>
      <c r="H1795" s="7">
        <v>44900</v>
      </c>
      <c r="I1795" s="7">
        <v>94149</v>
      </c>
    </row>
    <row r="1796" spans="1:9">
      <c r="A1796" s="6">
        <v>1800</v>
      </c>
      <c r="B1796" s="7">
        <v>19091001141</v>
      </c>
      <c r="C1796" s="7" t="s">
        <v>163</v>
      </c>
      <c r="D1796" s="8">
        <f>VLOOKUP(B1796,'[1]CustomEmployeeList(172)'!$C$4:$G$6232,5,FALSE)</f>
        <v>43711</v>
      </c>
      <c r="E1796" s="7" t="s">
        <v>164</v>
      </c>
      <c r="F1796" s="9" t="str">
        <f>VLOOKUP(B1796,'[1]CustomEmployeeList(172)'!$C$4:$E$6232,3,FALSE)</f>
        <v>21 Regular B Group</v>
      </c>
      <c r="G1796" s="9" t="s">
        <v>2906</v>
      </c>
      <c r="H1796" s="7">
        <v>41100</v>
      </c>
      <c r="I1796" s="7">
        <v>86761</v>
      </c>
    </row>
    <row r="1797" spans="1:9">
      <c r="A1797" s="6">
        <v>1801</v>
      </c>
      <c r="B1797" s="7">
        <v>16071000360</v>
      </c>
      <c r="C1797" s="7" t="s">
        <v>183</v>
      </c>
      <c r="D1797" s="8">
        <f>VLOOKUP(B1797,'[1]CustomEmployeeList(172)'!$C$4:$G$6232,5,FALSE)</f>
        <v>42559</v>
      </c>
      <c r="E1797" s="7" t="s">
        <v>184</v>
      </c>
      <c r="F1797" s="9" t="str">
        <f>VLOOKUP(B1797,'[1]CustomEmployeeList(172)'!$C$4:$E$6232,3,FALSE)</f>
        <v>21 Regular B Group</v>
      </c>
      <c r="G1797" s="9" t="s">
        <v>2906</v>
      </c>
      <c r="H1797" s="7">
        <v>55200</v>
      </c>
      <c r="I1797" s="7">
        <v>114174</v>
      </c>
    </row>
    <row r="1798" spans="1:9">
      <c r="A1798" s="6">
        <v>1802</v>
      </c>
      <c r="B1798" s="7">
        <v>17011000410</v>
      </c>
      <c r="C1798" s="7" t="s">
        <v>185</v>
      </c>
      <c r="D1798" s="8">
        <f>VLOOKUP(B1798,'[1]CustomEmployeeList(172)'!$C$4:$G$6232,5,FALSE)</f>
        <v>42760</v>
      </c>
      <c r="E1798" s="7" t="s">
        <v>186</v>
      </c>
      <c r="F1798" s="9" t="str">
        <f>VLOOKUP(B1798,'[1]CustomEmployeeList(172)'!$C$4:$E$6232,3,FALSE)</f>
        <v>21 Regular B Group</v>
      </c>
      <c r="G1798" s="9" t="s">
        <v>2906</v>
      </c>
      <c r="H1798" s="7">
        <v>46200</v>
      </c>
      <c r="I1798" s="7">
        <v>96676</v>
      </c>
    </row>
    <row r="1799" spans="1:9">
      <c r="A1799" s="6">
        <v>1803</v>
      </c>
      <c r="B1799" s="7">
        <v>18111000874</v>
      </c>
      <c r="C1799" s="7" t="s">
        <v>251</v>
      </c>
      <c r="D1799" s="8">
        <f>VLOOKUP(B1799,'[1]CustomEmployeeList(172)'!$C$4:$G$6232,5,FALSE)</f>
        <v>43405</v>
      </c>
      <c r="E1799" s="7" t="s">
        <v>252</v>
      </c>
      <c r="F1799" s="9" t="str">
        <f>VLOOKUP(B1799,'[1]CustomEmployeeList(172)'!$C$4:$E$6232,3,FALSE)</f>
        <v>21 Regular B Group</v>
      </c>
      <c r="G1799" s="9" t="s">
        <v>2906</v>
      </c>
      <c r="H1799" s="7">
        <v>42300</v>
      </c>
      <c r="I1799" s="7">
        <v>89094</v>
      </c>
    </row>
    <row r="1800" spans="1:9">
      <c r="A1800" s="6">
        <v>1804</v>
      </c>
      <c r="B1800" s="7">
        <v>18041000487</v>
      </c>
      <c r="C1800" s="7" t="s">
        <v>296</v>
      </c>
      <c r="D1800" s="8">
        <f>VLOOKUP(B1800,'[1]CustomEmployeeList(172)'!$C$4:$G$6232,5,FALSE)</f>
        <v>45338</v>
      </c>
      <c r="E1800" s="7" t="s">
        <v>74</v>
      </c>
      <c r="F1800" s="9" t="str">
        <f>VLOOKUP(B1800,'[1]CustomEmployeeList(172)'!$C$4:$E$6232,3,FALSE)</f>
        <v>21 Regular B Group</v>
      </c>
      <c r="G1800" s="9" t="s">
        <v>2906</v>
      </c>
      <c r="H1800" s="7">
        <v>35400</v>
      </c>
      <c r="I1800" s="7">
        <v>75679</v>
      </c>
    </row>
    <row r="1801" spans="1:9">
      <c r="A1801" s="6">
        <v>1805</v>
      </c>
      <c r="B1801" s="7">
        <v>17051000421</v>
      </c>
      <c r="C1801" s="7" t="s">
        <v>327</v>
      </c>
      <c r="D1801" s="8">
        <f>VLOOKUP(B1801,'[1]CustomEmployeeList(172)'!$C$4:$G$6232,5,FALSE)</f>
        <v>42878</v>
      </c>
      <c r="E1801" s="7" t="s">
        <v>328</v>
      </c>
      <c r="F1801" s="9" t="str">
        <f>VLOOKUP(B1801,'[1]CustomEmployeeList(172)'!$C$4:$E$6232,3,FALSE)</f>
        <v>21 Regular B Group</v>
      </c>
      <c r="G1801" s="9" t="s">
        <v>2906</v>
      </c>
      <c r="H1801" s="7">
        <v>43600</v>
      </c>
      <c r="I1801" s="7">
        <v>91621</v>
      </c>
    </row>
    <row r="1802" spans="1:9">
      <c r="A1802" s="6">
        <v>1806</v>
      </c>
      <c r="B1802" s="7">
        <v>18111000831</v>
      </c>
      <c r="C1802" s="7" t="s">
        <v>339</v>
      </c>
      <c r="D1802" s="8">
        <f>VLOOKUP(B1802,'[1]CustomEmployeeList(172)'!$C$4:$G$6232,5,FALSE)</f>
        <v>43432</v>
      </c>
      <c r="E1802" s="7" t="s">
        <v>340</v>
      </c>
      <c r="F1802" s="9" t="str">
        <f>VLOOKUP(B1802,'[1]CustomEmployeeList(172)'!$C$4:$E$6232,3,FALSE)</f>
        <v>21 Regular B Group</v>
      </c>
      <c r="G1802" s="9" t="s">
        <v>2906</v>
      </c>
      <c r="H1802" s="7">
        <v>42300</v>
      </c>
      <c r="I1802" s="7">
        <v>89094</v>
      </c>
    </row>
    <row r="1803" spans="1:9">
      <c r="A1803" s="6">
        <v>1807</v>
      </c>
      <c r="B1803" s="7">
        <v>18101000854</v>
      </c>
      <c r="C1803" s="7" t="s">
        <v>341</v>
      </c>
      <c r="D1803" s="8">
        <f>VLOOKUP(B1803,'[1]CustomEmployeeList(172)'!$C$4:$G$6232,5,FALSE)</f>
        <v>43396</v>
      </c>
      <c r="E1803" s="7" t="s">
        <v>252</v>
      </c>
      <c r="F1803" s="9" t="str">
        <f>VLOOKUP(B1803,'[1]CustomEmployeeList(172)'!$C$4:$E$6232,3,FALSE)</f>
        <v>21 Regular B Group</v>
      </c>
      <c r="G1803" s="9" t="s">
        <v>2906</v>
      </c>
      <c r="H1803" s="7">
        <v>42300</v>
      </c>
      <c r="I1803" s="7">
        <v>89094</v>
      </c>
    </row>
    <row r="1804" spans="1:9">
      <c r="A1804" s="6">
        <v>1808</v>
      </c>
      <c r="B1804" s="7">
        <v>19091001146</v>
      </c>
      <c r="C1804" s="7" t="s">
        <v>352</v>
      </c>
      <c r="D1804" s="8">
        <f>VLOOKUP(B1804,'[1]CustomEmployeeList(172)'!$C$4:$G$6232,5,FALSE)</f>
        <v>43727</v>
      </c>
      <c r="E1804" s="7" t="s">
        <v>8</v>
      </c>
      <c r="F1804" s="9" t="str">
        <f>VLOOKUP(B1804,'[1]CustomEmployeeList(172)'!$C$4:$E$6232,3,FALSE)</f>
        <v>21 Regular B Group</v>
      </c>
      <c r="G1804" s="9" t="s">
        <v>2906</v>
      </c>
      <c r="H1804" s="7">
        <v>41100</v>
      </c>
      <c r="I1804" s="7">
        <v>86761</v>
      </c>
    </row>
    <row r="1805" spans="1:9">
      <c r="A1805" s="6">
        <v>1809</v>
      </c>
      <c r="B1805" s="7">
        <v>17111000458</v>
      </c>
      <c r="C1805" s="7" t="s">
        <v>368</v>
      </c>
      <c r="D1805" s="8">
        <f>VLOOKUP(B1805,'[1]CustomEmployeeList(172)'!$C$4:$G$6232,5,FALSE)</f>
        <v>43069</v>
      </c>
      <c r="E1805" s="7" t="s">
        <v>10</v>
      </c>
      <c r="F1805" s="9" t="str">
        <f>VLOOKUP(B1805,'[1]CustomEmployeeList(172)'!$C$4:$E$6232,3,FALSE)</f>
        <v>21 Regular B Group</v>
      </c>
      <c r="G1805" s="9" t="s">
        <v>2906</v>
      </c>
      <c r="H1805" s="7">
        <v>55200</v>
      </c>
      <c r="I1805" s="7">
        <v>114174</v>
      </c>
    </row>
    <row r="1806" spans="1:9">
      <c r="A1806" s="6">
        <v>1810</v>
      </c>
      <c r="B1806" s="7">
        <v>16121000376</v>
      </c>
      <c r="C1806" s="7" t="s">
        <v>420</v>
      </c>
      <c r="D1806" s="8">
        <f>VLOOKUP(B1806,'[1]CustomEmployeeList(172)'!$C$4:$G$6232,5,FALSE)</f>
        <v>42714</v>
      </c>
      <c r="E1806" s="7" t="s">
        <v>328</v>
      </c>
      <c r="F1806" s="9" t="str">
        <f>VLOOKUP(B1806,'[1]CustomEmployeeList(172)'!$C$4:$E$6232,3,FALSE)</f>
        <v>21 Regular B Group</v>
      </c>
      <c r="G1806" s="9" t="s">
        <v>2906</v>
      </c>
      <c r="H1806" s="7">
        <v>44900</v>
      </c>
      <c r="I1806" s="7">
        <v>94149</v>
      </c>
    </row>
    <row r="1807" spans="1:9">
      <c r="A1807" s="6">
        <v>1811</v>
      </c>
      <c r="B1807" s="7">
        <v>17011000382</v>
      </c>
      <c r="C1807" s="7" t="s">
        <v>421</v>
      </c>
      <c r="D1807" s="8">
        <f>VLOOKUP(B1807,'[1]CustomEmployeeList(172)'!$C$4:$G$6232,5,FALSE)</f>
        <v>42740</v>
      </c>
      <c r="E1807" s="7" t="s">
        <v>422</v>
      </c>
      <c r="F1807" s="9" t="str">
        <f>VLOOKUP(B1807,'[1]CustomEmployeeList(172)'!$C$4:$E$6232,3,FALSE)</f>
        <v>21 Regular B Group</v>
      </c>
      <c r="G1807" s="9" t="s">
        <v>2906</v>
      </c>
      <c r="H1807" s="7">
        <v>46200</v>
      </c>
      <c r="I1807" s="7">
        <v>96676</v>
      </c>
    </row>
    <row r="1808" spans="1:9">
      <c r="A1808" s="6">
        <v>1812</v>
      </c>
      <c r="B1808" s="7">
        <v>19011000970</v>
      </c>
      <c r="C1808" s="7" t="s">
        <v>439</v>
      </c>
      <c r="D1808" s="8">
        <f>VLOOKUP(B1808,'[1]CustomEmployeeList(172)'!$C$4:$G$6232,5,FALSE)</f>
        <v>43493</v>
      </c>
      <c r="E1808" s="7" t="s">
        <v>53</v>
      </c>
      <c r="F1808" s="9" t="str">
        <f>VLOOKUP(B1808,'[1]CustomEmployeeList(172)'!$C$4:$E$6232,3,FALSE)</f>
        <v>21 Regular B Group</v>
      </c>
      <c r="G1808" s="9" t="s">
        <v>2906</v>
      </c>
      <c r="H1808" s="7">
        <v>41100</v>
      </c>
      <c r="I1808" s="7">
        <v>86761</v>
      </c>
    </row>
    <row r="1809" spans="1:9">
      <c r="A1809" s="6">
        <v>1813</v>
      </c>
      <c r="B1809" s="7">
        <v>19091001143</v>
      </c>
      <c r="C1809" s="7" t="s">
        <v>447</v>
      </c>
      <c r="D1809" s="8">
        <f>VLOOKUP(B1809,'[1]CustomEmployeeList(172)'!$C$4:$G$6232,5,FALSE)</f>
        <v>43712</v>
      </c>
      <c r="E1809" s="7" t="s">
        <v>164</v>
      </c>
      <c r="F1809" s="9" t="str">
        <f>VLOOKUP(B1809,'[1]CustomEmployeeList(172)'!$C$4:$E$6232,3,FALSE)</f>
        <v>21 Regular B Group</v>
      </c>
      <c r="G1809" s="9" t="s">
        <v>2906</v>
      </c>
      <c r="H1809" s="7">
        <v>41100</v>
      </c>
      <c r="I1809" s="7">
        <v>86761</v>
      </c>
    </row>
    <row r="1810" spans="1:9">
      <c r="A1810" s="6">
        <v>1814</v>
      </c>
      <c r="B1810" s="7">
        <v>18041000508</v>
      </c>
      <c r="C1810" s="7" t="s">
        <v>478</v>
      </c>
      <c r="D1810" s="8">
        <f>VLOOKUP(B1810,'[1]CustomEmployeeList(172)'!$C$4:$G$6232,5,FALSE)</f>
        <v>45344</v>
      </c>
      <c r="E1810" s="7" t="s">
        <v>479</v>
      </c>
      <c r="F1810" s="9" t="str">
        <f>VLOOKUP(B1810,'[1]CustomEmployeeList(172)'!$C$4:$E$6232,3,FALSE)</f>
        <v>21 Regular B Group</v>
      </c>
      <c r="G1810" s="9" t="s">
        <v>2906</v>
      </c>
      <c r="H1810" s="7">
        <v>35400</v>
      </c>
      <c r="I1810" s="7">
        <v>75679</v>
      </c>
    </row>
    <row r="1811" spans="1:9">
      <c r="A1811" s="6">
        <v>1815</v>
      </c>
      <c r="B1811" s="7">
        <v>16121000370</v>
      </c>
      <c r="C1811" s="7" t="s">
        <v>516</v>
      </c>
      <c r="D1811" s="8">
        <f>VLOOKUP(B1811,'[1]CustomEmployeeList(172)'!$C$4:$G$6232,5,FALSE)</f>
        <v>42707</v>
      </c>
      <c r="E1811" s="7" t="s">
        <v>98</v>
      </c>
      <c r="F1811" s="9" t="str">
        <f>VLOOKUP(B1811,'[1]CustomEmployeeList(172)'!$C$4:$E$6232,3,FALSE)</f>
        <v>21 Regular B Group</v>
      </c>
      <c r="G1811" s="9" t="s">
        <v>2906</v>
      </c>
      <c r="H1811" s="7">
        <v>56900</v>
      </c>
      <c r="I1811" s="7">
        <v>117479</v>
      </c>
    </row>
    <row r="1812" spans="1:9">
      <c r="A1812" s="6">
        <v>1816</v>
      </c>
      <c r="B1812" s="7">
        <v>16121000372</v>
      </c>
      <c r="C1812" s="7" t="s">
        <v>517</v>
      </c>
      <c r="D1812" s="8">
        <f>VLOOKUP(B1812,'[1]CustomEmployeeList(172)'!$C$4:$G$6232,5,FALSE)</f>
        <v>42713</v>
      </c>
      <c r="E1812" s="7" t="s">
        <v>518</v>
      </c>
      <c r="F1812" s="9" t="str">
        <f>VLOOKUP(B1812,'[1]CustomEmployeeList(172)'!$C$4:$E$6232,3,FALSE)</f>
        <v>21 Regular B Group</v>
      </c>
      <c r="G1812" s="9" t="s">
        <v>2906</v>
      </c>
      <c r="H1812" s="7">
        <v>44900</v>
      </c>
      <c r="I1812" s="7">
        <v>94149</v>
      </c>
    </row>
    <row r="1813" spans="1:9">
      <c r="A1813" s="6">
        <v>1817</v>
      </c>
      <c r="B1813" s="7">
        <v>17111000459</v>
      </c>
      <c r="C1813" s="7" t="s">
        <v>568</v>
      </c>
      <c r="D1813" s="8">
        <f>VLOOKUP(B1813,'[1]CustomEmployeeList(172)'!$C$4:$G$6232,5,FALSE)</f>
        <v>43063</v>
      </c>
      <c r="E1813" s="7" t="s">
        <v>10</v>
      </c>
      <c r="F1813" s="9" t="str">
        <f>VLOOKUP(B1813,'[1]CustomEmployeeList(172)'!$C$4:$E$6232,3,FALSE)</f>
        <v>21 Regular B Group</v>
      </c>
      <c r="G1813" s="9" t="s">
        <v>2906</v>
      </c>
      <c r="H1813" s="7">
        <v>55200</v>
      </c>
      <c r="I1813" s="7">
        <v>114174</v>
      </c>
    </row>
    <row r="1814" spans="1:9">
      <c r="A1814" s="6">
        <v>1818</v>
      </c>
      <c r="B1814" s="7">
        <v>19011000903</v>
      </c>
      <c r="C1814" s="7" t="s">
        <v>583</v>
      </c>
      <c r="D1814" s="8">
        <f>VLOOKUP(B1814,'[1]CustomEmployeeList(172)'!$C$4:$G$6232,5,FALSE)</f>
        <v>43477</v>
      </c>
      <c r="E1814" s="7" t="s">
        <v>12</v>
      </c>
      <c r="F1814" s="9" t="str">
        <f>VLOOKUP(B1814,'[1]CustomEmployeeList(172)'!$C$4:$E$6232,3,FALSE)</f>
        <v>21 Regular B Group</v>
      </c>
      <c r="G1814" s="9" t="s">
        <v>2906</v>
      </c>
      <c r="H1814" s="7">
        <v>41100</v>
      </c>
      <c r="I1814" s="7">
        <v>86761</v>
      </c>
    </row>
    <row r="1815" spans="1:9">
      <c r="A1815" s="6">
        <v>1819</v>
      </c>
      <c r="B1815" s="7">
        <v>16121000374</v>
      </c>
      <c r="C1815" s="7" t="s">
        <v>608</v>
      </c>
      <c r="D1815" s="8">
        <f>VLOOKUP(B1815,'[1]CustomEmployeeList(172)'!$C$4:$G$6232,5,FALSE)</f>
        <v>42718</v>
      </c>
      <c r="E1815" s="7" t="s">
        <v>328</v>
      </c>
      <c r="F1815" s="9" t="str">
        <f>VLOOKUP(B1815,'[1]CustomEmployeeList(172)'!$C$4:$E$6232,3,FALSE)</f>
        <v>21 Regular B Group</v>
      </c>
      <c r="G1815" s="9" t="s">
        <v>2906</v>
      </c>
      <c r="H1815" s="7">
        <v>44900</v>
      </c>
      <c r="I1815" s="7">
        <v>94149</v>
      </c>
    </row>
    <row r="1816" spans="1:9">
      <c r="A1816" s="6">
        <v>1820</v>
      </c>
      <c r="B1816" s="7">
        <v>16121000369</v>
      </c>
      <c r="C1816" s="7" t="s">
        <v>648</v>
      </c>
      <c r="D1816" s="8">
        <f>VLOOKUP(B1816,'[1]CustomEmployeeList(172)'!$C$4:$G$6232,5,FALSE)</f>
        <v>42706</v>
      </c>
      <c r="E1816" s="7" t="s">
        <v>649</v>
      </c>
      <c r="F1816" s="9" t="str">
        <f>VLOOKUP(B1816,'[1]CustomEmployeeList(172)'!$C$4:$E$6232,3,FALSE)</f>
        <v>21 Regular B Group</v>
      </c>
      <c r="G1816" s="9" t="s">
        <v>2906</v>
      </c>
      <c r="H1816" s="7">
        <v>44900</v>
      </c>
      <c r="I1816" s="7">
        <v>101003</v>
      </c>
    </row>
    <row r="1817" spans="1:9">
      <c r="A1817" s="6">
        <v>1821</v>
      </c>
      <c r="B1817" s="7">
        <v>17061000422</v>
      </c>
      <c r="C1817" s="7" t="s">
        <v>651</v>
      </c>
      <c r="D1817" s="8">
        <f>VLOOKUP(B1817,'[1]CustomEmployeeList(172)'!$C$4:$G$6232,5,FALSE)</f>
        <v>42896</v>
      </c>
      <c r="E1817" s="7" t="s">
        <v>652</v>
      </c>
      <c r="F1817" s="9" t="str">
        <f>VLOOKUP(B1817,'[1]CustomEmployeeList(172)'!$C$4:$E$6232,3,FALSE)</f>
        <v>21 Regular B Group</v>
      </c>
      <c r="G1817" s="9" t="s">
        <v>2906</v>
      </c>
      <c r="H1817" s="7">
        <v>43600</v>
      </c>
      <c r="I1817" s="7">
        <v>86090</v>
      </c>
    </row>
    <row r="1818" spans="1:9">
      <c r="A1818" s="6">
        <v>1822</v>
      </c>
      <c r="B1818" s="7">
        <v>19011000906</v>
      </c>
      <c r="C1818" s="7" t="s">
        <v>354</v>
      </c>
      <c r="D1818" s="8">
        <f>VLOOKUP(B1818,'[1]CustomEmployeeList(172)'!$C$4:$G$6232,5,FALSE)</f>
        <v>43481</v>
      </c>
      <c r="E1818" s="7" t="s">
        <v>12</v>
      </c>
      <c r="F1818" s="9" t="str">
        <f>VLOOKUP(B1818,'[1]CustomEmployeeList(172)'!$C$4:$E$6232,3,FALSE)</f>
        <v>21 Regular B Group</v>
      </c>
      <c r="G1818" s="9" t="s">
        <v>2906</v>
      </c>
      <c r="H1818" s="7">
        <v>41100</v>
      </c>
      <c r="I1818" s="7">
        <v>78541</v>
      </c>
    </row>
    <row r="1819" spans="1:9">
      <c r="A1819" s="6">
        <v>1823</v>
      </c>
      <c r="B1819" s="7">
        <v>19021000968</v>
      </c>
      <c r="C1819" s="7" t="s">
        <v>671</v>
      </c>
      <c r="D1819" s="8">
        <f>VLOOKUP(B1819,'[1]CustomEmployeeList(172)'!$C$4:$G$6232,5,FALSE)</f>
        <v>43497</v>
      </c>
      <c r="E1819" s="7" t="s">
        <v>502</v>
      </c>
      <c r="F1819" s="9" t="str">
        <f>VLOOKUP(B1819,'[1]CustomEmployeeList(172)'!$C$4:$E$6232,3,FALSE)</f>
        <v>21 Regular B Group</v>
      </c>
      <c r="G1819" s="9" t="s">
        <v>2906</v>
      </c>
      <c r="H1819" s="7">
        <v>52000</v>
      </c>
      <c r="I1819" s="7">
        <v>107952</v>
      </c>
    </row>
    <row r="1820" spans="1:9">
      <c r="A1820" s="6">
        <v>1824</v>
      </c>
      <c r="B1820" s="7">
        <v>16121000375</v>
      </c>
      <c r="C1820" s="7" t="s">
        <v>695</v>
      </c>
      <c r="D1820" s="8">
        <f>VLOOKUP(B1820,'[1]CustomEmployeeList(172)'!$C$4:$G$6232,5,FALSE)</f>
        <v>42718</v>
      </c>
      <c r="E1820" s="7" t="s">
        <v>328</v>
      </c>
      <c r="F1820" s="9" t="str">
        <f>VLOOKUP(B1820,'[1]CustomEmployeeList(172)'!$C$4:$E$6232,3,FALSE)</f>
        <v>21 Regular B Group</v>
      </c>
      <c r="G1820" s="9" t="s">
        <v>2906</v>
      </c>
      <c r="H1820" s="7">
        <v>44900</v>
      </c>
      <c r="I1820" s="7">
        <v>94149</v>
      </c>
    </row>
    <row r="1821" spans="1:9">
      <c r="A1821" s="6">
        <v>1825</v>
      </c>
      <c r="B1821" s="7">
        <v>16121000380</v>
      </c>
      <c r="C1821" s="7" t="s">
        <v>696</v>
      </c>
      <c r="D1821" s="8">
        <f>VLOOKUP(B1821,'[1]CustomEmployeeList(172)'!$C$4:$G$6232,5,FALSE)</f>
        <v>42731</v>
      </c>
      <c r="E1821" s="7" t="s">
        <v>133</v>
      </c>
      <c r="F1821" s="9" t="str">
        <f>VLOOKUP(B1821,'[1]CustomEmployeeList(172)'!$C$4:$E$6232,3,FALSE)</f>
        <v>21 Regular B Group</v>
      </c>
      <c r="G1821" s="9" t="s">
        <v>2906</v>
      </c>
      <c r="H1821" s="7">
        <v>44900</v>
      </c>
      <c r="I1821" s="7">
        <v>94149</v>
      </c>
    </row>
    <row r="1822" spans="1:9">
      <c r="A1822" s="6">
        <v>1826</v>
      </c>
      <c r="B1822" s="7">
        <v>17011000381</v>
      </c>
      <c r="C1822" s="7" t="s">
        <v>697</v>
      </c>
      <c r="D1822" s="8">
        <f>VLOOKUP(B1822,'[1]CustomEmployeeList(172)'!$C$4:$G$6232,5,FALSE)</f>
        <v>42747</v>
      </c>
      <c r="E1822" s="7" t="s">
        <v>133</v>
      </c>
      <c r="F1822" s="9" t="str">
        <f>VLOOKUP(B1822,'[1]CustomEmployeeList(172)'!$C$4:$E$6232,3,FALSE)</f>
        <v>21 Regular B Group</v>
      </c>
      <c r="G1822" s="9" t="s">
        <v>2906</v>
      </c>
      <c r="H1822" s="7">
        <v>43600</v>
      </c>
      <c r="I1822" s="7">
        <v>91621</v>
      </c>
    </row>
    <row r="1823" spans="1:9">
      <c r="A1823" s="6">
        <v>1827</v>
      </c>
      <c r="B1823" s="7">
        <v>16121000381</v>
      </c>
      <c r="C1823" s="7" t="s">
        <v>733</v>
      </c>
      <c r="D1823" s="8">
        <f>VLOOKUP(B1823,'[1]CustomEmployeeList(172)'!$C$4:$G$6232,5,FALSE)</f>
        <v>42725</v>
      </c>
      <c r="E1823" s="7" t="s">
        <v>422</v>
      </c>
      <c r="F1823" s="9" t="str">
        <f>VLOOKUP(B1823,'[1]CustomEmployeeList(172)'!$C$4:$E$6232,3,FALSE)</f>
        <v>21 Regular B Group</v>
      </c>
      <c r="G1823" s="9" t="s">
        <v>2906</v>
      </c>
      <c r="H1823" s="7">
        <v>46200</v>
      </c>
      <c r="I1823" s="7">
        <v>96676</v>
      </c>
    </row>
    <row r="1824" spans="1:9">
      <c r="A1824" s="6">
        <v>1828</v>
      </c>
      <c r="B1824" s="7">
        <v>19011000958</v>
      </c>
      <c r="C1824" s="7" t="s">
        <v>751</v>
      </c>
      <c r="D1824" s="8">
        <f>VLOOKUP(B1824,'[1]CustomEmployeeList(172)'!$C$4:$G$6232,5,FALSE)</f>
        <v>43486</v>
      </c>
      <c r="E1824" s="7" t="s">
        <v>12</v>
      </c>
      <c r="F1824" s="9" t="str">
        <f>VLOOKUP(B1824,'[1]CustomEmployeeList(172)'!$C$4:$E$6232,3,FALSE)</f>
        <v>21 Regular B Group</v>
      </c>
      <c r="G1824" s="9" t="s">
        <v>2906</v>
      </c>
      <c r="H1824" s="7">
        <v>41100</v>
      </c>
      <c r="I1824" s="7">
        <v>78541</v>
      </c>
    </row>
    <row r="1825" spans="1:9">
      <c r="A1825" s="6">
        <v>1829</v>
      </c>
      <c r="B1825" s="7">
        <v>19031001007</v>
      </c>
      <c r="C1825" s="7" t="s">
        <v>754</v>
      </c>
      <c r="D1825" s="8">
        <f>VLOOKUP(B1825,'[1]CustomEmployeeList(172)'!$C$4:$G$6232,5,FALSE)</f>
        <v>43546</v>
      </c>
      <c r="E1825" s="7" t="s">
        <v>755</v>
      </c>
      <c r="F1825" s="9" t="str">
        <f>VLOOKUP(B1825,'[1]CustomEmployeeList(172)'!$C$4:$E$6232,3,FALSE)</f>
        <v>21 Regular B Group</v>
      </c>
      <c r="G1825" s="9" t="s">
        <v>2906</v>
      </c>
      <c r="H1825" s="7">
        <v>41100</v>
      </c>
      <c r="I1825" s="7">
        <v>86761</v>
      </c>
    </row>
    <row r="1826" spans="1:9">
      <c r="A1826" s="6">
        <v>1830</v>
      </c>
      <c r="B1826" s="7">
        <v>14022000173</v>
      </c>
      <c r="C1826" s="7" t="s">
        <v>765</v>
      </c>
      <c r="D1826" s="8">
        <f>VLOOKUP(B1826,'[1]CustomEmployeeList(172)'!$C$4:$G$6232,5,FALSE)</f>
        <v>43725</v>
      </c>
      <c r="E1826" s="7" t="s">
        <v>8</v>
      </c>
      <c r="F1826" s="9" t="str">
        <f>VLOOKUP(B1826,'[1]CustomEmployeeList(172)'!$C$4:$E$6232,3,FALSE)</f>
        <v>21 Regular B Group</v>
      </c>
      <c r="G1826" s="9" t="s">
        <v>2906</v>
      </c>
      <c r="H1826" s="7">
        <v>41100</v>
      </c>
      <c r="I1826" s="7">
        <v>78541</v>
      </c>
    </row>
    <row r="1827" spans="1:9">
      <c r="A1827" s="6">
        <v>1831</v>
      </c>
      <c r="B1827" s="7">
        <v>16121000371</v>
      </c>
      <c r="C1827" s="7" t="s">
        <v>778</v>
      </c>
      <c r="D1827" s="8">
        <f>VLOOKUP(B1827,'[1]CustomEmployeeList(172)'!$C$4:$G$6232,5,FALSE)</f>
        <v>42710</v>
      </c>
      <c r="E1827" s="7" t="s">
        <v>518</v>
      </c>
      <c r="F1827" s="9" t="str">
        <f>VLOOKUP(B1827,'[1]CustomEmployeeList(172)'!$C$4:$E$6232,3,FALSE)</f>
        <v>21 Regular B Group</v>
      </c>
      <c r="G1827" s="9" t="s">
        <v>2906</v>
      </c>
      <c r="H1827" s="7">
        <v>44900</v>
      </c>
      <c r="I1827" s="7">
        <v>94149</v>
      </c>
    </row>
    <row r="1828" spans="1:9">
      <c r="A1828" s="6">
        <v>1832</v>
      </c>
      <c r="B1828" s="7">
        <v>19091001148</v>
      </c>
      <c r="C1828" s="7" t="s">
        <v>804</v>
      </c>
      <c r="D1828" s="8">
        <f>VLOOKUP(B1828,'[1]CustomEmployeeList(172)'!$C$4:$G$6232,5,FALSE)</f>
        <v>43724</v>
      </c>
      <c r="E1828" s="7" t="s">
        <v>8</v>
      </c>
      <c r="F1828" s="9" t="str">
        <f>VLOOKUP(B1828,'[1]CustomEmployeeList(172)'!$C$4:$E$6232,3,FALSE)</f>
        <v>21 Regular B Group</v>
      </c>
      <c r="G1828" s="9" t="s">
        <v>2906</v>
      </c>
      <c r="H1828" s="7">
        <v>41100</v>
      </c>
      <c r="I1828" s="7">
        <v>86761</v>
      </c>
    </row>
    <row r="1829" spans="1:9">
      <c r="A1829" s="6">
        <v>1833</v>
      </c>
      <c r="B1829" s="7">
        <v>17011000384</v>
      </c>
      <c r="C1829" s="7" t="s">
        <v>869</v>
      </c>
      <c r="D1829" s="8">
        <f>VLOOKUP(B1829,'[1]CustomEmployeeList(172)'!$C$4:$G$6232,5,FALSE)</f>
        <v>42747</v>
      </c>
      <c r="E1829" s="7" t="s">
        <v>652</v>
      </c>
      <c r="F1829" s="9" t="str">
        <f>VLOOKUP(B1829,'[1]CustomEmployeeList(172)'!$C$4:$E$6232,3,FALSE)</f>
        <v>21 Regular B Group</v>
      </c>
      <c r="G1829" s="9" t="s">
        <v>2906</v>
      </c>
      <c r="H1829" s="7">
        <v>23910</v>
      </c>
      <c r="I1829" s="7">
        <v>49397</v>
      </c>
    </row>
    <row r="1830" spans="1:9">
      <c r="A1830" s="6">
        <v>1834</v>
      </c>
      <c r="B1830" s="7">
        <v>17051000422</v>
      </c>
      <c r="C1830" s="7" t="s">
        <v>871</v>
      </c>
      <c r="D1830" s="8">
        <f>VLOOKUP(B1830,'[1]CustomEmployeeList(172)'!$C$4:$G$6232,5,FALSE)</f>
        <v>42877</v>
      </c>
      <c r="E1830" s="7" t="s">
        <v>518</v>
      </c>
      <c r="F1830" s="9" t="str">
        <f>VLOOKUP(B1830,'[1]CustomEmployeeList(172)'!$C$4:$E$6232,3,FALSE)</f>
        <v>21 Regular B Group</v>
      </c>
      <c r="G1830" s="9" t="s">
        <v>2906</v>
      </c>
      <c r="H1830" s="7">
        <v>43600</v>
      </c>
      <c r="I1830" s="7">
        <v>91621</v>
      </c>
    </row>
    <row r="1831" spans="1:9">
      <c r="A1831" s="6">
        <v>1835</v>
      </c>
      <c r="B1831" s="7">
        <v>19071001125</v>
      </c>
      <c r="C1831" s="7" t="s">
        <v>886</v>
      </c>
      <c r="D1831" s="8">
        <f>VLOOKUP(B1831,'[1]CustomEmployeeList(172)'!$C$4:$G$6232,5,FALSE)</f>
        <v>43664</v>
      </c>
      <c r="E1831" s="7" t="s">
        <v>887</v>
      </c>
      <c r="F1831" s="9" t="str">
        <f>VLOOKUP(B1831,'[1]CustomEmployeeList(172)'!$C$4:$E$6232,3,FALSE)</f>
        <v>21 Regular B Group</v>
      </c>
      <c r="G1831" s="9" t="s">
        <v>2906</v>
      </c>
      <c r="H1831" s="7">
        <v>41100</v>
      </c>
      <c r="I1831" s="7">
        <v>86761</v>
      </c>
    </row>
    <row r="1832" spans="1:9">
      <c r="A1832" s="6">
        <v>1836</v>
      </c>
      <c r="B1832" s="7">
        <v>19091001149</v>
      </c>
      <c r="C1832" s="7" t="s">
        <v>888</v>
      </c>
      <c r="D1832" s="8">
        <f>VLOOKUP(B1832,'[1]CustomEmployeeList(172)'!$C$4:$G$6232,5,FALSE)</f>
        <v>43725</v>
      </c>
      <c r="E1832" s="7" t="s">
        <v>8</v>
      </c>
      <c r="F1832" s="9" t="str">
        <f>VLOOKUP(B1832,'[1]CustomEmployeeList(172)'!$C$4:$E$6232,3,FALSE)</f>
        <v>21 Regular B Group</v>
      </c>
      <c r="G1832" s="9" t="s">
        <v>2906</v>
      </c>
      <c r="H1832" s="7">
        <v>41100</v>
      </c>
      <c r="I1832" s="7">
        <v>86761</v>
      </c>
    </row>
    <row r="1833" spans="1:9">
      <c r="A1833" s="6">
        <v>1837</v>
      </c>
      <c r="B1833" s="7">
        <v>19101001164</v>
      </c>
      <c r="C1833" s="7" t="s">
        <v>890</v>
      </c>
      <c r="D1833" s="8">
        <f>VLOOKUP(B1833,'[1]CustomEmployeeList(172)'!$C$4:$G$6232,5,FALSE)</f>
        <v>43759</v>
      </c>
      <c r="E1833" s="7" t="s">
        <v>8</v>
      </c>
      <c r="F1833" s="9" t="str">
        <f>VLOOKUP(B1833,'[1]CustomEmployeeList(172)'!$C$4:$E$6232,3,FALSE)</f>
        <v>21 Regular B Group</v>
      </c>
      <c r="G1833" s="9" t="s">
        <v>2906</v>
      </c>
      <c r="H1833" s="7">
        <v>41100</v>
      </c>
      <c r="I1833" s="7">
        <v>78541</v>
      </c>
    </row>
    <row r="1834" spans="1:9">
      <c r="A1834" s="6">
        <v>1838</v>
      </c>
      <c r="B1834" s="7">
        <v>19101001158</v>
      </c>
      <c r="C1834" s="7" t="s">
        <v>910</v>
      </c>
      <c r="D1834" s="8">
        <f>VLOOKUP(B1834,'[1]CustomEmployeeList(172)'!$C$4:$G$6232,5,FALSE)</f>
        <v>43743</v>
      </c>
      <c r="E1834" s="7" t="s">
        <v>887</v>
      </c>
      <c r="F1834" s="9" t="str">
        <f>VLOOKUP(B1834,'[1]CustomEmployeeList(172)'!$C$4:$E$6232,3,FALSE)</f>
        <v>21 Regular B Group</v>
      </c>
      <c r="G1834" s="9" t="s">
        <v>2906</v>
      </c>
      <c r="H1834" s="7">
        <v>41100</v>
      </c>
      <c r="I1834" s="7">
        <v>86761</v>
      </c>
    </row>
    <row r="1835" spans="1:9">
      <c r="A1835" s="6">
        <v>1839</v>
      </c>
      <c r="B1835" s="7">
        <v>19071001059</v>
      </c>
      <c r="C1835" s="7" t="s">
        <v>994</v>
      </c>
      <c r="D1835" s="8">
        <f>VLOOKUP(B1835,'[1]CustomEmployeeList(172)'!$C$4:$G$6232,5,FALSE)</f>
        <v>43647</v>
      </c>
      <c r="E1835" s="7" t="s">
        <v>12</v>
      </c>
      <c r="F1835" s="9" t="str">
        <f>VLOOKUP(B1835,'[1]CustomEmployeeList(172)'!$C$4:$E$6232,3,FALSE)</f>
        <v>21 Regular B Group</v>
      </c>
      <c r="G1835" s="9" t="s">
        <v>2906</v>
      </c>
      <c r="H1835" s="7">
        <v>41100</v>
      </c>
      <c r="I1835" s="7">
        <v>86761</v>
      </c>
    </row>
    <row r="1836" spans="1:9">
      <c r="A1836" s="6">
        <v>1840</v>
      </c>
      <c r="B1836" s="7">
        <v>20031001333</v>
      </c>
      <c r="C1836" s="7" t="s">
        <v>1035</v>
      </c>
      <c r="D1836" s="8">
        <f>VLOOKUP(B1836,'[1]CustomEmployeeList(172)'!$C$4:$G$6232,5,FALSE)</f>
        <v>45337</v>
      </c>
      <c r="E1836" s="7" t="s">
        <v>1036</v>
      </c>
      <c r="F1836" s="9" t="str">
        <f>VLOOKUP(B1836,'[1]CustomEmployeeList(172)'!$C$4:$E$6232,3,FALSE)</f>
        <v>21 Regular B Group</v>
      </c>
      <c r="G1836" s="9" t="s">
        <v>2906</v>
      </c>
      <c r="H1836" s="7">
        <v>44900</v>
      </c>
      <c r="I1836" s="7">
        <v>94149</v>
      </c>
    </row>
    <row r="1837" spans="1:9">
      <c r="A1837" s="6">
        <v>1841</v>
      </c>
      <c r="B1837" s="7">
        <v>20101001539</v>
      </c>
      <c r="C1837" s="7" t="s">
        <v>1042</v>
      </c>
      <c r="D1837" s="8">
        <f>VLOOKUP(B1837,'[1]CustomEmployeeList(172)'!$C$4:$G$6232,5,FALSE)</f>
        <v>44132</v>
      </c>
      <c r="E1837" s="7" t="s">
        <v>1043</v>
      </c>
      <c r="F1837" s="9" t="str">
        <f>VLOOKUP(B1837,'[1]CustomEmployeeList(172)'!$C$4:$E$6232,3,FALSE)</f>
        <v>21 Regular B Group</v>
      </c>
      <c r="G1837" s="9" t="s">
        <v>2906</v>
      </c>
      <c r="H1837" s="7">
        <v>50500</v>
      </c>
      <c r="I1837" s="7">
        <v>105036</v>
      </c>
    </row>
    <row r="1838" spans="1:9">
      <c r="A1838" s="6">
        <v>1842</v>
      </c>
      <c r="B1838" s="7">
        <v>19091001150</v>
      </c>
      <c r="C1838" s="7" t="s">
        <v>1169</v>
      </c>
      <c r="D1838" s="8">
        <f>VLOOKUP(B1838,'[1]CustomEmployeeList(172)'!$C$4:$G$6232,5,FALSE)</f>
        <v>43731</v>
      </c>
      <c r="E1838" s="7" t="s">
        <v>8</v>
      </c>
      <c r="F1838" s="9" t="str">
        <f>VLOOKUP(B1838,'[1]CustomEmployeeList(172)'!$C$4:$E$6232,3,FALSE)</f>
        <v>21 Regular B Group</v>
      </c>
      <c r="G1838" s="9" t="s">
        <v>2906</v>
      </c>
      <c r="H1838" s="7">
        <v>41100</v>
      </c>
      <c r="I1838" s="7">
        <v>86761</v>
      </c>
    </row>
    <row r="1839" spans="1:9">
      <c r="A1839" s="6">
        <v>1843</v>
      </c>
      <c r="B1839" s="7">
        <v>19093001509</v>
      </c>
      <c r="C1839" s="7" t="s">
        <v>1170</v>
      </c>
      <c r="D1839" s="8">
        <f>VLOOKUP(B1839,'[1]CustomEmployeeList(172)'!$C$4:$G$6232,5,FALSE)</f>
        <v>43725</v>
      </c>
      <c r="E1839" s="7" t="s">
        <v>8</v>
      </c>
      <c r="F1839" s="9" t="str">
        <f>VLOOKUP(B1839,'[1]CustomEmployeeList(172)'!$C$4:$E$6232,3,FALSE)</f>
        <v>21 Regular B Group</v>
      </c>
      <c r="G1839" s="9" t="s">
        <v>2906</v>
      </c>
      <c r="H1839" s="7">
        <v>41100</v>
      </c>
      <c r="I1839" s="7">
        <v>86761</v>
      </c>
    </row>
    <row r="1840" spans="1:9">
      <c r="A1840" s="6">
        <v>1844</v>
      </c>
      <c r="B1840" s="7">
        <v>21031001591</v>
      </c>
      <c r="C1840" s="7" t="s">
        <v>1180</v>
      </c>
      <c r="D1840" s="8">
        <f>VLOOKUP(B1840,'[1]CustomEmployeeList(172)'!$C$4:$G$6232,5,FALSE)</f>
        <v>44268</v>
      </c>
      <c r="E1840" s="7" t="s">
        <v>1181</v>
      </c>
      <c r="F1840" s="9" t="str">
        <f>VLOOKUP(B1840,'[1]CustomEmployeeList(172)'!$C$4:$E$6232,3,FALSE)</f>
        <v>21 Regular B Group</v>
      </c>
      <c r="G1840" s="9" t="s">
        <v>2906</v>
      </c>
      <c r="H1840" s="7">
        <v>38700</v>
      </c>
      <c r="I1840" s="7">
        <v>82095</v>
      </c>
    </row>
    <row r="1841" spans="1:9">
      <c r="A1841" s="6">
        <v>1845</v>
      </c>
      <c r="B1841" s="7">
        <v>19101001157</v>
      </c>
      <c r="C1841" s="7" t="s">
        <v>1264</v>
      </c>
      <c r="D1841" s="8">
        <f>VLOOKUP(B1841,'[1]CustomEmployeeList(172)'!$C$4:$G$6232,5,FALSE)</f>
        <v>43741</v>
      </c>
      <c r="E1841" s="7" t="s">
        <v>8</v>
      </c>
      <c r="F1841" s="9" t="str">
        <f>VLOOKUP(B1841,'[1]CustomEmployeeList(172)'!$C$4:$E$6232,3,FALSE)</f>
        <v>21 Regular B Group</v>
      </c>
      <c r="G1841" s="9" t="s">
        <v>2906</v>
      </c>
      <c r="H1841" s="7">
        <v>41100</v>
      </c>
      <c r="I1841" s="7">
        <v>86761</v>
      </c>
    </row>
    <row r="1842" spans="1:9">
      <c r="A1842" s="6">
        <v>1846</v>
      </c>
      <c r="B1842" s="7">
        <v>19101001153</v>
      </c>
      <c r="C1842" s="7" t="s">
        <v>1312</v>
      </c>
      <c r="D1842" s="8">
        <f>VLOOKUP(B1842,'[1]CustomEmployeeList(172)'!$C$4:$G$6232,5,FALSE)</f>
        <v>43745</v>
      </c>
      <c r="E1842" s="7" t="s">
        <v>8</v>
      </c>
      <c r="F1842" s="9" t="str">
        <f>VLOOKUP(B1842,'[1]CustomEmployeeList(172)'!$C$4:$E$6232,3,FALSE)</f>
        <v>21 Regular B Group</v>
      </c>
      <c r="G1842" s="9" t="s">
        <v>2906</v>
      </c>
      <c r="H1842" s="7">
        <v>41100</v>
      </c>
      <c r="I1842" s="7">
        <v>86761</v>
      </c>
    </row>
    <row r="1843" spans="1:9">
      <c r="A1843" s="6">
        <v>1847</v>
      </c>
      <c r="B1843" s="7">
        <v>19101001154</v>
      </c>
      <c r="C1843" s="7" t="s">
        <v>1313</v>
      </c>
      <c r="D1843" s="8">
        <f>VLOOKUP(B1843,'[1]CustomEmployeeList(172)'!$C$4:$G$6232,5,FALSE)</f>
        <v>43742</v>
      </c>
      <c r="E1843" s="7" t="s">
        <v>8</v>
      </c>
      <c r="F1843" s="9" t="str">
        <f>VLOOKUP(B1843,'[1]CustomEmployeeList(172)'!$C$4:$E$6232,3,FALSE)</f>
        <v>21 Regular B Group</v>
      </c>
      <c r="G1843" s="9" t="s">
        <v>2906</v>
      </c>
      <c r="H1843" s="7">
        <v>41100</v>
      </c>
      <c r="I1843" s="7">
        <v>86761</v>
      </c>
    </row>
    <row r="1844" spans="1:9">
      <c r="A1844" s="6">
        <v>1848</v>
      </c>
      <c r="B1844" s="7">
        <v>18121000960</v>
      </c>
      <c r="C1844" s="7" t="s">
        <v>1358</v>
      </c>
      <c r="D1844" s="8">
        <f>VLOOKUP(B1844,'[1]CustomEmployeeList(172)'!$C$4:$G$6232,5,FALSE)</f>
        <v>43725</v>
      </c>
      <c r="E1844" s="7" t="s">
        <v>8</v>
      </c>
      <c r="F1844" s="9" t="str">
        <f>VLOOKUP(B1844,'[1]CustomEmployeeList(172)'!$C$4:$E$6232,3,FALSE)</f>
        <v>21 Regular B Group</v>
      </c>
      <c r="G1844" s="9" t="s">
        <v>2906</v>
      </c>
      <c r="H1844" s="7">
        <v>41100</v>
      </c>
      <c r="I1844" s="7">
        <v>86761</v>
      </c>
    </row>
    <row r="1845" spans="1:9">
      <c r="A1845" s="6">
        <v>1849</v>
      </c>
      <c r="B1845" s="7">
        <v>19103001525</v>
      </c>
      <c r="C1845" s="7" t="s">
        <v>1492</v>
      </c>
      <c r="D1845" s="8">
        <f>VLOOKUP(B1845,'[1]CustomEmployeeList(172)'!$C$4:$G$6232,5,FALSE)</f>
        <v>43742</v>
      </c>
      <c r="E1845" s="7" t="s">
        <v>8</v>
      </c>
      <c r="F1845" s="9" t="str">
        <f>VLOOKUP(B1845,'[1]CustomEmployeeList(172)'!$C$4:$E$6232,3,FALSE)</f>
        <v>21 Regular B Group</v>
      </c>
      <c r="G1845" s="9" t="s">
        <v>2906</v>
      </c>
      <c r="H1845" s="7">
        <v>41100</v>
      </c>
      <c r="I1845" s="7">
        <v>78541</v>
      </c>
    </row>
    <row r="1846" spans="1:9">
      <c r="A1846" s="6">
        <v>1850</v>
      </c>
      <c r="B1846" s="7">
        <v>19071001098</v>
      </c>
      <c r="C1846" s="7" t="s">
        <v>1536</v>
      </c>
      <c r="D1846" s="8">
        <f>VLOOKUP(B1846,'[1]CustomEmployeeList(172)'!$C$4:$G$6232,5,FALSE)</f>
        <v>43662</v>
      </c>
      <c r="E1846" s="7" t="s">
        <v>652</v>
      </c>
      <c r="F1846" s="9" t="str">
        <f>VLOOKUP(B1846,'[1]CustomEmployeeList(172)'!$C$4:$E$6232,3,FALSE)</f>
        <v>21 Regular B Group</v>
      </c>
      <c r="G1846" s="9" t="s">
        <v>2906</v>
      </c>
      <c r="H1846" s="7">
        <v>41100</v>
      </c>
      <c r="I1846" s="7">
        <v>86761</v>
      </c>
    </row>
    <row r="1847" spans="1:9">
      <c r="A1847" s="6">
        <v>1851</v>
      </c>
      <c r="B1847" s="7">
        <v>19071001126</v>
      </c>
      <c r="C1847" s="7" t="s">
        <v>1538</v>
      </c>
      <c r="D1847" s="8">
        <f>VLOOKUP(B1847,'[1]CustomEmployeeList(172)'!$C$4:$G$6232,5,FALSE)</f>
        <v>43662</v>
      </c>
      <c r="E1847" s="7" t="s">
        <v>184</v>
      </c>
      <c r="F1847" s="9" t="str">
        <f>VLOOKUP(B1847,'[1]CustomEmployeeList(172)'!$C$4:$E$6232,3,FALSE)</f>
        <v>21 Regular B Group</v>
      </c>
      <c r="G1847" s="9" t="s">
        <v>2906</v>
      </c>
      <c r="H1847" s="7">
        <v>41100</v>
      </c>
      <c r="I1847" s="7">
        <v>86761</v>
      </c>
    </row>
    <row r="1848" spans="1:9">
      <c r="A1848" s="6">
        <v>1852</v>
      </c>
      <c r="B1848" s="7">
        <v>19071001065</v>
      </c>
      <c r="C1848" s="7" t="s">
        <v>1581</v>
      </c>
      <c r="D1848" s="8">
        <f>VLOOKUP(B1848,'[1]CustomEmployeeList(172)'!$C$4:$G$6232,5,FALSE)</f>
        <v>43658</v>
      </c>
      <c r="E1848" s="7" t="s">
        <v>652</v>
      </c>
      <c r="F1848" s="9" t="str">
        <f>VLOOKUP(B1848,'[1]CustomEmployeeList(172)'!$C$4:$E$6232,3,FALSE)</f>
        <v>21 Regular B Group</v>
      </c>
      <c r="G1848" s="9" t="s">
        <v>2906</v>
      </c>
      <c r="H1848" s="7">
        <v>41100</v>
      </c>
      <c r="I1848" s="7">
        <v>86761</v>
      </c>
    </row>
    <row r="1849" spans="1:9">
      <c r="A1849" s="6">
        <v>1853</v>
      </c>
      <c r="B1849" s="7">
        <v>19101001161</v>
      </c>
      <c r="C1849" s="7" t="s">
        <v>1586</v>
      </c>
      <c r="D1849" s="8">
        <f>VLOOKUP(B1849,'[1]CustomEmployeeList(172)'!$C$4:$G$6232,5,FALSE)</f>
        <v>43741</v>
      </c>
      <c r="E1849" s="7" t="s">
        <v>8</v>
      </c>
      <c r="F1849" s="9" t="str">
        <f>VLOOKUP(B1849,'[1]CustomEmployeeList(172)'!$C$4:$E$6232,3,FALSE)</f>
        <v>21 Regular B Group</v>
      </c>
      <c r="G1849" s="9" t="s">
        <v>2906</v>
      </c>
      <c r="H1849" s="7">
        <v>41100</v>
      </c>
      <c r="I1849" s="7">
        <v>89515</v>
      </c>
    </row>
    <row r="1850" spans="1:9">
      <c r="A1850" s="6">
        <v>1854</v>
      </c>
      <c r="B1850" s="7">
        <v>19101001155</v>
      </c>
      <c r="C1850" s="7" t="s">
        <v>1624</v>
      </c>
      <c r="D1850" s="8">
        <f>VLOOKUP(B1850,'[1]CustomEmployeeList(172)'!$C$4:$G$6232,5,FALSE)</f>
        <v>43741</v>
      </c>
      <c r="E1850" s="7" t="s">
        <v>8</v>
      </c>
      <c r="F1850" s="9" t="str">
        <f>VLOOKUP(B1850,'[1]CustomEmployeeList(172)'!$C$4:$E$6232,3,FALSE)</f>
        <v>21 Regular B Group</v>
      </c>
      <c r="G1850" s="9" t="s">
        <v>2906</v>
      </c>
      <c r="H1850" s="7">
        <v>41100</v>
      </c>
      <c r="I1850" s="7">
        <v>78541</v>
      </c>
    </row>
    <row r="1851" spans="1:9">
      <c r="A1851" s="6">
        <v>1855</v>
      </c>
      <c r="B1851" s="7">
        <v>24031002648</v>
      </c>
      <c r="C1851" s="7" t="s">
        <v>1792</v>
      </c>
      <c r="D1851" s="8">
        <f>VLOOKUP(B1851,'[1]CustomEmployeeList(172)'!$C$4:$G$6232,5,FALSE)</f>
        <v>45364</v>
      </c>
      <c r="E1851" s="7" t="s">
        <v>1793</v>
      </c>
      <c r="F1851" s="9" t="str">
        <f>VLOOKUP(B1851,'[1]CustomEmployeeList(172)'!$C$4:$E$6232,3,FALSE)</f>
        <v>21 Regular B Group</v>
      </c>
      <c r="G1851" s="9" t="s">
        <v>2906</v>
      </c>
      <c r="H1851" s="7">
        <v>35400</v>
      </c>
      <c r="I1851" s="7">
        <v>75679</v>
      </c>
    </row>
    <row r="1852" spans="1:9">
      <c r="A1852" s="6">
        <v>1856</v>
      </c>
      <c r="B1852" s="7">
        <v>23121002561</v>
      </c>
      <c r="C1852" s="7" t="s">
        <v>1942</v>
      </c>
      <c r="D1852" s="8">
        <f>VLOOKUP(B1852,'[1]CustomEmployeeList(172)'!$C$4:$G$6232,5,FALSE)</f>
        <v>45290</v>
      </c>
      <c r="E1852" s="7" t="s">
        <v>8</v>
      </c>
      <c r="F1852" s="9" t="str">
        <f>VLOOKUP(B1852,'[1]CustomEmployeeList(172)'!$C$4:$E$6232,3,FALSE)</f>
        <v>21 Regular B Group</v>
      </c>
      <c r="G1852" s="9" t="s">
        <v>2906</v>
      </c>
      <c r="H1852" s="7">
        <v>36500</v>
      </c>
      <c r="I1852" s="7">
        <v>77817</v>
      </c>
    </row>
    <row r="1853" spans="1:9">
      <c r="A1853" s="6">
        <v>1857</v>
      </c>
      <c r="B1853" s="7">
        <v>24081002746</v>
      </c>
      <c r="C1853" s="7" t="s">
        <v>1952</v>
      </c>
      <c r="D1853" s="8">
        <f>VLOOKUP(B1853,'[1]CustomEmployeeList(172)'!$C$4:$G$6232,5,FALSE)</f>
        <v>45509</v>
      </c>
      <c r="E1853" s="7" t="s">
        <v>8</v>
      </c>
      <c r="F1853" s="9" t="str">
        <f>VLOOKUP(B1853,'[1]CustomEmployeeList(172)'!$C$4:$E$6232,3,FALSE)</f>
        <v>21 Regular B Group</v>
      </c>
      <c r="G1853" s="9" t="s">
        <v>2906</v>
      </c>
      <c r="H1853" s="7">
        <v>35400</v>
      </c>
      <c r="I1853" s="7">
        <v>74971</v>
      </c>
    </row>
    <row r="1854" spans="1:9">
      <c r="A1854" s="6">
        <v>1858</v>
      </c>
      <c r="B1854" s="7">
        <v>24011002532</v>
      </c>
      <c r="C1854" s="7" t="s">
        <v>1975</v>
      </c>
      <c r="D1854" s="8">
        <f>VLOOKUP(B1854,'[1]CustomEmployeeList(172)'!$C$4:$G$6232,5,FALSE)</f>
        <v>45293</v>
      </c>
      <c r="E1854" s="7" t="s">
        <v>8</v>
      </c>
      <c r="F1854" s="9" t="str">
        <f>VLOOKUP(B1854,'[1]CustomEmployeeList(172)'!$C$4:$E$6232,3,FALSE)</f>
        <v>21 Regular B Group</v>
      </c>
      <c r="G1854" s="9" t="s">
        <v>2906</v>
      </c>
      <c r="H1854" s="7">
        <v>35400</v>
      </c>
      <c r="I1854" s="7">
        <v>75679</v>
      </c>
    </row>
    <row r="1855" spans="1:9">
      <c r="A1855" s="6">
        <v>1859</v>
      </c>
      <c r="B1855" s="7">
        <v>23121002554</v>
      </c>
      <c r="C1855" s="7" t="s">
        <v>1977</v>
      </c>
      <c r="D1855" s="8">
        <f>VLOOKUP(B1855,'[1]CustomEmployeeList(172)'!$C$4:$G$6232,5,FALSE)</f>
        <v>45287</v>
      </c>
      <c r="E1855" s="7" t="s">
        <v>8</v>
      </c>
      <c r="F1855" s="9" t="str">
        <f>VLOOKUP(B1855,'[1]CustomEmployeeList(172)'!$C$4:$E$6232,3,FALSE)</f>
        <v>21 Regular B Group</v>
      </c>
      <c r="G1855" s="9" t="s">
        <v>2906</v>
      </c>
      <c r="H1855" s="7">
        <v>36500</v>
      </c>
      <c r="I1855" s="7">
        <v>77817</v>
      </c>
    </row>
    <row r="1856" spans="1:9">
      <c r="A1856" s="6">
        <v>1860</v>
      </c>
      <c r="B1856" s="7">
        <v>24071002745</v>
      </c>
      <c r="C1856" s="7" t="s">
        <v>1996</v>
      </c>
      <c r="D1856" s="8">
        <f>VLOOKUP(B1856,'[1]CustomEmployeeList(172)'!$C$4:$G$6232,5,FALSE)</f>
        <v>45503</v>
      </c>
      <c r="E1856" s="7" t="s">
        <v>252</v>
      </c>
      <c r="F1856" s="9" t="str">
        <f>VLOOKUP(B1856,'[1]CustomEmployeeList(172)'!$C$4:$E$6232,3,FALSE)</f>
        <v>21 Regular B Group</v>
      </c>
      <c r="G1856" s="9" t="s">
        <v>2906</v>
      </c>
      <c r="H1856" s="7">
        <v>35400</v>
      </c>
      <c r="I1856" s="7">
        <v>74971</v>
      </c>
    </row>
    <row r="1857" spans="1:9">
      <c r="A1857" s="6">
        <v>1861</v>
      </c>
      <c r="B1857" s="7">
        <v>24021002573</v>
      </c>
      <c r="C1857" s="7" t="s">
        <v>2015</v>
      </c>
      <c r="D1857" s="8">
        <f>VLOOKUP(B1857,'[1]CustomEmployeeList(172)'!$C$4:$G$6232,5,FALSE)</f>
        <v>45324</v>
      </c>
      <c r="E1857" s="7" t="s">
        <v>135</v>
      </c>
      <c r="F1857" s="9" t="str">
        <f>VLOOKUP(B1857,'[1]CustomEmployeeList(172)'!$C$4:$E$6232,3,FALSE)</f>
        <v>21 Regular B Group</v>
      </c>
      <c r="G1857" s="9" t="s">
        <v>2906</v>
      </c>
      <c r="H1857" s="7">
        <v>35400</v>
      </c>
      <c r="I1857" s="7">
        <v>75679</v>
      </c>
    </row>
    <row r="1858" spans="1:9">
      <c r="A1858" s="6">
        <v>1862</v>
      </c>
      <c r="B1858" s="7">
        <v>24021002611</v>
      </c>
      <c r="C1858" s="7" t="s">
        <v>2017</v>
      </c>
      <c r="D1858" s="8">
        <f>VLOOKUP(B1858,'[1]CustomEmployeeList(172)'!$C$4:$G$6232,5,FALSE)</f>
        <v>45345</v>
      </c>
      <c r="E1858" s="7" t="s">
        <v>2018</v>
      </c>
      <c r="F1858" s="9" t="str">
        <f>VLOOKUP(B1858,'[1]CustomEmployeeList(172)'!$C$4:$E$6232,3,FALSE)</f>
        <v>21 Regular B Group</v>
      </c>
      <c r="G1858" s="9" t="s">
        <v>2906</v>
      </c>
      <c r="H1858" s="7">
        <v>44900</v>
      </c>
      <c r="I1858" s="7">
        <v>94149</v>
      </c>
    </row>
    <row r="1859" spans="1:9">
      <c r="A1859" s="6">
        <v>1863</v>
      </c>
      <c r="B1859" s="7">
        <v>24031002676</v>
      </c>
      <c r="C1859" s="7" t="s">
        <v>2023</v>
      </c>
      <c r="D1859" s="8">
        <f>VLOOKUP(B1859,'[1]CustomEmployeeList(172)'!$C$4:$G$6232,5,FALSE)</f>
        <v>45378</v>
      </c>
      <c r="E1859" s="7" t="s">
        <v>224</v>
      </c>
      <c r="F1859" s="9" t="str">
        <f>VLOOKUP(B1859,'[1]CustomEmployeeList(172)'!$C$4:$E$6232,3,FALSE)</f>
        <v>21 Regular B Group</v>
      </c>
      <c r="G1859" s="9" t="s">
        <v>2906</v>
      </c>
      <c r="H1859" s="7">
        <v>44900</v>
      </c>
      <c r="I1859" s="7">
        <v>94149</v>
      </c>
    </row>
    <row r="1860" spans="1:9">
      <c r="A1860" s="6">
        <v>1864</v>
      </c>
      <c r="B1860" s="7">
        <v>24041002678</v>
      </c>
      <c r="C1860" s="7" t="s">
        <v>2024</v>
      </c>
      <c r="D1860" s="8">
        <f>VLOOKUP(B1860,'[1]CustomEmployeeList(172)'!$C$4:$G$6232,5,FALSE)</f>
        <v>45391</v>
      </c>
      <c r="E1860" s="7" t="s">
        <v>8</v>
      </c>
      <c r="F1860" s="9" t="str">
        <f>VLOOKUP(B1860,'[1]CustomEmployeeList(172)'!$C$4:$E$6232,3,FALSE)</f>
        <v>21 Regular B Group</v>
      </c>
      <c r="G1860" s="9" t="s">
        <v>2906</v>
      </c>
      <c r="H1860" s="7">
        <v>35400</v>
      </c>
      <c r="I1860" s="7">
        <v>75679</v>
      </c>
    </row>
    <row r="1861" spans="1:9">
      <c r="A1861" s="6">
        <v>1865</v>
      </c>
      <c r="B1861" s="7">
        <v>24051002695</v>
      </c>
      <c r="C1861" s="7" t="s">
        <v>2025</v>
      </c>
      <c r="D1861" s="8">
        <f>VLOOKUP(B1861,'[1]CustomEmployeeList(172)'!$C$4:$G$6232,5,FALSE)</f>
        <v>45428</v>
      </c>
      <c r="E1861" s="7" t="s">
        <v>8</v>
      </c>
      <c r="F1861" s="9" t="str">
        <f>VLOOKUP(B1861,'[1]CustomEmployeeList(172)'!$C$4:$E$6232,3,FALSE)</f>
        <v>21 Regular B Group</v>
      </c>
      <c r="G1861" s="9" t="s">
        <v>2906</v>
      </c>
      <c r="H1861" s="7">
        <v>35400</v>
      </c>
      <c r="I1861" s="7">
        <v>75679</v>
      </c>
    </row>
    <row r="1862" spans="1:9">
      <c r="A1862" s="6">
        <v>1866</v>
      </c>
      <c r="B1862" s="7">
        <v>24011002569</v>
      </c>
      <c r="C1862" s="7" t="s">
        <v>2104</v>
      </c>
      <c r="D1862" s="8">
        <f>VLOOKUP(B1862,'[1]CustomEmployeeList(172)'!$C$4:$G$6232,5,FALSE)</f>
        <v>45296</v>
      </c>
      <c r="E1862" s="7" t="s">
        <v>8</v>
      </c>
      <c r="F1862" s="9" t="str">
        <f>VLOOKUP(B1862,'[1]CustomEmployeeList(172)'!$C$4:$E$6232,3,FALSE)</f>
        <v>21 Regular B Group</v>
      </c>
      <c r="G1862" s="9" t="s">
        <v>2906</v>
      </c>
      <c r="H1862" s="7">
        <v>35400</v>
      </c>
      <c r="I1862" s="7">
        <v>75679</v>
      </c>
    </row>
    <row r="1863" spans="1:9">
      <c r="A1863" s="6">
        <v>1867</v>
      </c>
      <c r="B1863" s="7">
        <v>24011002635</v>
      </c>
      <c r="C1863" s="7" t="s">
        <v>2111</v>
      </c>
      <c r="D1863" s="8">
        <f>VLOOKUP(B1863,'[1]CustomEmployeeList(172)'!$C$4:$G$6232,5,FALSE)</f>
        <v>45300</v>
      </c>
      <c r="E1863" s="7" t="s">
        <v>133</v>
      </c>
      <c r="F1863" s="9" t="str">
        <f>VLOOKUP(B1863,'[1]CustomEmployeeList(172)'!$C$4:$E$6232,3,FALSE)</f>
        <v>21 Regular B Group</v>
      </c>
      <c r="G1863" s="9" t="s">
        <v>2906</v>
      </c>
      <c r="H1863" s="7">
        <v>35400</v>
      </c>
      <c r="I1863" s="7">
        <v>75679</v>
      </c>
    </row>
    <row r="1864" spans="1:9">
      <c r="A1864" s="6">
        <v>1868</v>
      </c>
      <c r="B1864" s="7">
        <v>24011002553</v>
      </c>
      <c r="C1864" s="7" t="s">
        <v>2156</v>
      </c>
      <c r="D1864" s="8">
        <f>VLOOKUP(B1864,'[1]CustomEmployeeList(172)'!$C$4:$G$6232,5,FALSE)</f>
        <v>45300</v>
      </c>
      <c r="E1864" s="7" t="s">
        <v>8</v>
      </c>
      <c r="F1864" s="9" t="str">
        <f>VLOOKUP(B1864,'[1]CustomEmployeeList(172)'!$C$4:$E$6232,3,FALSE)</f>
        <v>21 Regular B Group</v>
      </c>
      <c r="G1864" s="9" t="s">
        <v>2906</v>
      </c>
      <c r="H1864" s="7">
        <v>35400</v>
      </c>
      <c r="I1864" s="7">
        <v>75679</v>
      </c>
    </row>
    <row r="1865" spans="1:9">
      <c r="A1865" s="6">
        <v>1869</v>
      </c>
      <c r="B1865" s="7">
        <v>24011002562</v>
      </c>
      <c r="C1865" s="7" t="s">
        <v>2157</v>
      </c>
      <c r="D1865" s="8">
        <f>VLOOKUP(B1865,'[1]CustomEmployeeList(172)'!$C$4:$G$6232,5,FALSE)</f>
        <v>45296</v>
      </c>
      <c r="E1865" s="7" t="s">
        <v>8</v>
      </c>
      <c r="F1865" s="9" t="str">
        <f>VLOOKUP(B1865,'[1]CustomEmployeeList(172)'!$C$4:$E$6232,3,FALSE)</f>
        <v>21 Regular B Group</v>
      </c>
      <c r="G1865" s="9" t="s">
        <v>2906</v>
      </c>
      <c r="H1865" s="7">
        <v>35400</v>
      </c>
      <c r="I1865" s="7">
        <v>75679</v>
      </c>
    </row>
    <row r="1866" spans="1:9">
      <c r="A1866" s="6">
        <v>1870</v>
      </c>
      <c r="B1866" s="7">
        <v>24011002570</v>
      </c>
      <c r="C1866" s="7" t="s">
        <v>2158</v>
      </c>
      <c r="D1866" s="8">
        <f>VLOOKUP(B1866,'[1]CustomEmployeeList(172)'!$C$4:$G$6232,5,FALSE)</f>
        <v>45302</v>
      </c>
      <c r="E1866" s="7" t="s">
        <v>8</v>
      </c>
      <c r="F1866" s="9" t="str">
        <f>VLOOKUP(B1866,'[1]CustomEmployeeList(172)'!$C$4:$E$6232,3,FALSE)</f>
        <v>21 Regular B Group</v>
      </c>
      <c r="G1866" s="9" t="s">
        <v>2906</v>
      </c>
      <c r="H1866" s="7">
        <v>35400</v>
      </c>
      <c r="I1866" s="7">
        <v>75679</v>
      </c>
    </row>
    <row r="1867" spans="1:9">
      <c r="A1867" s="6">
        <v>1871</v>
      </c>
      <c r="B1867" s="7">
        <v>23121002541</v>
      </c>
      <c r="C1867" s="7" t="s">
        <v>2245</v>
      </c>
      <c r="D1867" s="8">
        <f>VLOOKUP(B1867,'[1]CustomEmployeeList(172)'!$C$4:$G$6232,5,FALSE)</f>
        <v>45286</v>
      </c>
      <c r="E1867" s="7" t="s">
        <v>8</v>
      </c>
      <c r="F1867" s="9" t="str">
        <f>VLOOKUP(B1867,'[1]CustomEmployeeList(172)'!$C$4:$E$6232,3,FALSE)</f>
        <v>21 Regular B Group</v>
      </c>
      <c r="G1867" s="9" t="s">
        <v>2906</v>
      </c>
      <c r="H1867" s="7">
        <v>36500</v>
      </c>
      <c r="I1867" s="7">
        <v>77817</v>
      </c>
    </row>
    <row r="1868" spans="1:9">
      <c r="A1868" s="6">
        <v>1872</v>
      </c>
      <c r="B1868" s="7">
        <v>24021002578</v>
      </c>
      <c r="C1868" s="7" t="s">
        <v>2246</v>
      </c>
      <c r="D1868" s="8">
        <f>VLOOKUP(B1868,'[1]CustomEmployeeList(172)'!$C$4:$G$6232,5,FALSE)</f>
        <v>45330</v>
      </c>
      <c r="E1868" s="7" t="s">
        <v>74</v>
      </c>
      <c r="F1868" s="9" t="str">
        <f>VLOOKUP(B1868,'[1]CustomEmployeeList(172)'!$C$4:$E$6232,3,FALSE)</f>
        <v>21 Regular B Group</v>
      </c>
      <c r="G1868" s="9" t="s">
        <v>2906</v>
      </c>
      <c r="H1868" s="7">
        <v>35400</v>
      </c>
      <c r="I1868" s="7">
        <v>75679</v>
      </c>
    </row>
    <row r="1869" spans="1:9">
      <c r="A1869" s="6">
        <v>1873</v>
      </c>
      <c r="B1869" s="7">
        <v>24011002555</v>
      </c>
      <c r="C1869" s="7" t="s">
        <v>1920</v>
      </c>
      <c r="D1869" s="8">
        <f>VLOOKUP(B1869,'[1]CustomEmployeeList(172)'!$C$4:$G$6232,5,FALSE)</f>
        <v>45296</v>
      </c>
      <c r="E1869" s="7" t="s">
        <v>8</v>
      </c>
      <c r="F1869" s="9" t="str">
        <f>VLOOKUP(B1869,'[1]CustomEmployeeList(172)'!$C$4:$E$6232,3,FALSE)</f>
        <v>21 Regular B Group</v>
      </c>
      <c r="G1869" s="9" t="s">
        <v>2906</v>
      </c>
      <c r="H1869" s="7">
        <v>35400</v>
      </c>
      <c r="I1869" s="7">
        <v>75679</v>
      </c>
    </row>
    <row r="1870" spans="1:9">
      <c r="A1870" s="6">
        <v>1874</v>
      </c>
      <c r="B1870" s="7">
        <v>24011002559</v>
      </c>
      <c r="C1870" s="7" t="s">
        <v>2364</v>
      </c>
      <c r="D1870" s="8">
        <f>VLOOKUP(B1870,'[1]CustomEmployeeList(172)'!$C$4:$G$6232,5,FALSE)</f>
        <v>45299</v>
      </c>
      <c r="E1870" s="7" t="s">
        <v>133</v>
      </c>
      <c r="F1870" s="9" t="str">
        <f>VLOOKUP(B1870,'[1]CustomEmployeeList(172)'!$C$4:$E$6232,3,FALSE)</f>
        <v>21 Regular B Group</v>
      </c>
      <c r="G1870" s="9" t="s">
        <v>2906</v>
      </c>
      <c r="H1870" s="7">
        <v>35400</v>
      </c>
      <c r="I1870" s="7">
        <v>75679</v>
      </c>
    </row>
    <row r="1871" spans="1:9">
      <c r="A1871" s="6">
        <v>1875</v>
      </c>
      <c r="B1871" s="7">
        <v>24021002598</v>
      </c>
      <c r="C1871" s="7" t="s">
        <v>2368</v>
      </c>
      <c r="D1871" s="8">
        <f>VLOOKUP(B1871,'[1]CustomEmployeeList(172)'!$C$4:$G$6232,5,FALSE)</f>
        <v>45335</v>
      </c>
      <c r="E1871" s="7" t="s">
        <v>135</v>
      </c>
      <c r="F1871" s="9" t="str">
        <f>VLOOKUP(B1871,'[1]CustomEmployeeList(172)'!$C$4:$E$6232,3,FALSE)</f>
        <v>21 Regular B Group</v>
      </c>
      <c r="G1871" s="9" t="s">
        <v>2906</v>
      </c>
      <c r="H1871" s="7">
        <v>35400</v>
      </c>
      <c r="I1871" s="7">
        <v>75679</v>
      </c>
    </row>
    <row r="1872" spans="1:9">
      <c r="A1872" s="6">
        <v>1876</v>
      </c>
      <c r="B1872" s="7">
        <v>24011002551</v>
      </c>
      <c r="C1872" s="7" t="s">
        <v>2432</v>
      </c>
      <c r="D1872" s="8">
        <f>VLOOKUP(B1872,'[1]CustomEmployeeList(172)'!$C$4:$G$6232,5,FALSE)</f>
        <v>45292</v>
      </c>
      <c r="E1872" s="7" t="s">
        <v>133</v>
      </c>
      <c r="F1872" s="9" t="str">
        <f>VLOOKUP(B1872,'[1]CustomEmployeeList(172)'!$C$4:$E$6232,3,FALSE)</f>
        <v>21 Regular B Group</v>
      </c>
      <c r="G1872" s="9" t="s">
        <v>2906</v>
      </c>
      <c r="H1872" s="7">
        <v>36500</v>
      </c>
      <c r="I1872" s="7">
        <v>77817</v>
      </c>
    </row>
    <row r="1873" spans="1:9">
      <c r="A1873" s="6">
        <v>1877</v>
      </c>
      <c r="B1873" s="7">
        <v>24011002543</v>
      </c>
      <c r="C1873" s="7" t="s">
        <v>2468</v>
      </c>
      <c r="D1873" s="8">
        <f>VLOOKUP(B1873,'[1]CustomEmployeeList(172)'!$C$4:$G$6232,5,FALSE)</f>
        <v>45292</v>
      </c>
      <c r="E1873" s="7" t="s">
        <v>133</v>
      </c>
      <c r="F1873" s="9" t="str">
        <f>VLOOKUP(B1873,'[1]CustomEmployeeList(172)'!$C$4:$E$6232,3,FALSE)</f>
        <v>21 Regular B Group</v>
      </c>
      <c r="G1873" s="9" t="s">
        <v>2906</v>
      </c>
      <c r="H1873" s="7">
        <v>36500</v>
      </c>
      <c r="I1873" s="7">
        <v>77817</v>
      </c>
    </row>
    <row r="1874" spans="1:9">
      <c r="A1874" s="6">
        <v>1878</v>
      </c>
      <c r="B1874" s="7">
        <v>24031002661</v>
      </c>
      <c r="C1874" s="7" t="s">
        <v>2480</v>
      </c>
      <c r="D1874" s="8">
        <f>VLOOKUP(B1874,'[1]CustomEmployeeList(172)'!$C$4:$G$6232,5,FALSE)</f>
        <v>45374</v>
      </c>
      <c r="E1874" s="7" t="s">
        <v>8</v>
      </c>
      <c r="F1874" s="9" t="str">
        <f>VLOOKUP(B1874,'[1]CustomEmployeeList(172)'!$C$4:$E$6232,3,FALSE)</f>
        <v>21 Regular B Group</v>
      </c>
      <c r="G1874" s="9" t="s">
        <v>2906</v>
      </c>
      <c r="H1874" s="7">
        <v>35400</v>
      </c>
      <c r="I1874" s="7">
        <v>68599</v>
      </c>
    </row>
    <row r="1875" spans="1:9">
      <c r="A1875" s="6">
        <v>1879</v>
      </c>
      <c r="B1875" s="7">
        <v>23121002519</v>
      </c>
      <c r="C1875" s="7" t="s">
        <v>2516</v>
      </c>
      <c r="D1875" s="8">
        <f>VLOOKUP(B1875,'[1]CustomEmployeeList(172)'!$C$4:$G$6232,5,FALSE)</f>
        <v>45290</v>
      </c>
      <c r="E1875" s="7" t="s">
        <v>2517</v>
      </c>
      <c r="F1875" s="9" t="str">
        <f>VLOOKUP(B1875,'[1]CustomEmployeeList(172)'!$C$4:$E$6232,3,FALSE)</f>
        <v>21 Regular B Group</v>
      </c>
      <c r="G1875" s="9" t="s">
        <v>2906</v>
      </c>
      <c r="H1875" s="7">
        <v>36500</v>
      </c>
      <c r="I1875" s="7">
        <v>77817</v>
      </c>
    </row>
    <row r="1876" spans="1:9">
      <c r="A1876" s="6">
        <v>1880</v>
      </c>
      <c r="B1876" s="7">
        <v>23121002542</v>
      </c>
      <c r="C1876" s="7" t="s">
        <v>2518</v>
      </c>
      <c r="D1876" s="8">
        <f>VLOOKUP(B1876,'[1]CustomEmployeeList(172)'!$C$4:$G$6232,5,FALSE)</f>
        <v>45288</v>
      </c>
      <c r="E1876" s="7" t="s">
        <v>133</v>
      </c>
      <c r="F1876" s="9" t="str">
        <f>VLOOKUP(B1876,'[1]CustomEmployeeList(172)'!$C$4:$E$6232,3,FALSE)</f>
        <v>21 Regular B Group</v>
      </c>
      <c r="G1876" s="9" t="s">
        <v>2906</v>
      </c>
      <c r="H1876" s="7">
        <v>36500</v>
      </c>
      <c r="I1876" s="7">
        <v>77817</v>
      </c>
    </row>
    <row r="1877" spans="1:9">
      <c r="A1877" s="6">
        <v>1881</v>
      </c>
      <c r="B1877" s="7">
        <v>24011002558</v>
      </c>
      <c r="C1877" s="7" t="s">
        <v>2520</v>
      </c>
      <c r="D1877" s="8">
        <f>VLOOKUP(B1877,'[1]CustomEmployeeList(172)'!$C$4:$G$6232,5,FALSE)</f>
        <v>45299</v>
      </c>
      <c r="E1877" s="7" t="s">
        <v>8</v>
      </c>
      <c r="F1877" s="9" t="str">
        <f>VLOOKUP(B1877,'[1]CustomEmployeeList(172)'!$C$4:$E$6232,3,FALSE)</f>
        <v>21 Regular B Group</v>
      </c>
      <c r="G1877" s="9" t="s">
        <v>2906</v>
      </c>
      <c r="H1877" s="7">
        <v>35400</v>
      </c>
      <c r="I1877" s="7">
        <v>75679</v>
      </c>
    </row>
    <row r="1878" spans="1:9">
      <c r="A1878" s="6">
        <v>1882</v>
      </c>
      <c r="B1878" s="7">
        <v>23121002550</v>
      </c>
      <c r="C1878" s="7" t="s">
        <v>2572</v>
      </c>
      <c r="D1878" s="8">
        <f>VLOOKUP(B1878,'[1]CustomEmployeeList(172)'!$C$4:$G$6232,5,FALSE)</f>
        <v>45289</v>
      </c>
      <c r="E1878" s="7" t="s">
        <v>8</v>
      </c>
      <c r="F1878" s="9" t="str">
        <f>VLOOKUP(B1878,'[1]CustomEmployeeList(172)'!$C$4:$E$6232,3,FALSE)</f>
        <v>21 Regular B Group</v>
      </c>
      <c r="G1878" s="9" t="s">
        <v>2906</v>
      </c>
      <c r="H1878" s="7">
        <v>36500</v>
      </c>
      <c r="I1878" s="7">
        <v>77817</v>
      </c>
    </row>
    <row r="1879" spans="1:9">
      <c r="A1879" s="6">
        <v>1883</v>
      </c>
      <c r="B1879" s="7">
        <v>24071002744</v>
      </c>
      <c r="C1879" s="7" t="s">
        <v>2578</v>
      </c>
      <c r="D1879" s="8">
        <f>VLOOKUP(B1879,'[1]CustomEmployeeList(172)'!$C$4:$G$6232,5,FALSE)</f>
        <v>45491</v>
      </c>
      <c r="E1879" s="7" t="s">
        <v>133</v>
      </c>
      <c r="F1879" s="9" t="str">
        <f>VLOOKUP(B1879,'[1]CustomEmployeeList(172)'!$C$4:$E$6232,3,FALSE)</f>
        <v>21 Regular B Group</v>
      </c>
      <c r="G1879" s="9" t="s">
        <v>2906</v>
      </c>
      <c r="H1879" s="7">
        <v>35400</v>
      </c>
      <c r="I1879" s="7">
        <v>74971</v>
      </c>
    </row>
    <row r="1880" spans="1:9">
      <c r="A1880" s="6">
        <v>1884</v>
      </c>
      <c r="B1880" s="7">
        <v>24011002552</v>
      </c>
      <c r="C1880" s="7" t="s">
        <v>2591</v>
      </c>
      <c r="D1880" s="8">
        <f>VLOOKUP(B1880,'[1]CustomEmployeeList(172)'!$C$4:$G$6232,5,FALSE)</f>
        <v>45302</v>
      </c>
      <c r="E1880" s="7" t="s">
        <v>133</v>
      </c>
      <c r="F1880" s="9" t="str">
        <f>VLOOKUP(B1880,'[1]CustomEmployeeList(172)'!$C$4:$E$6232,3,FALSE)</f>
        <v>21 Regular B Group</v>
      </c>
      <c r="G1880" s="9" t="s">
        <v>2906</v>
      </c>
      <c r="H1880" s="7">
        <v>35400</v>
      </c>
      <c r="I1880" s="7">
        <v>75679</v>
      </c>
    </row>
    <row r="1881" spans="1:9">
      <c r="A1881" s="6">
        <v>1885</v>
      </c>
      <c r="B1881" s="7">
        <v>24021002572</v>
      </c>
      <c r="C1881" s="7" t="s">
        <v>2593</v>
      </c>
      <c r="D1881" s="8">
        <f>VLOOKUP(B1881,'[1]CustomEmployeeList(172)'!$C$4:$G$6232,5,FALSE)</f>
        <v>45324</v>
      </c>
      <c r="E1881" s="7" t="s">
        <v>135</v>
      </c>
      <c r="F1881" s="9" t="str">
        <f>VLOOKUP(B1881,'[1]CustomEmployeeList(172)'!$C$4:$E$6232,3,FALSE)</f>
        <v>21 Regular B Group</v>
      </c>
      <c r="G1881" s="9" t="s">
        <v>2906</v>
      </c>
      <c r="H1881" s="7">
        <v>35400</v>
      </c>
      <c r="I1881" s="7">
        <v>75679</v>
      </c>
    </row>
    <row r="1882" spans="1:9">
      <c r="A1882" s="6">
        <v>1886</v>
      </c>
      <c r="B1882" s="7">
        <v>24021002636</v>
      </c>
      <c r="C1882" s="7" t="s">
        <v>2607</v>
      </c>
      <c r="D1882" s="8">
        <f>VLOOKUP(B1882,'[1]CustomEmployeeList(172)'!$C$4:$G$6232,5,FALSE)</f>
        <v>45339</v>
      </c>
      <c r="E1882" s="7" t="s">
        <v>2018</v>
      </c>
      <c r="F1882" s="9" t="str">
        <f>VLOOKUP(B1882,'[1]CustomEmployeeList(172)'!$C$4:$E$6232,3,FALSE)</f>
        <v>21 Regular B Group</v>
      </c>
      <c r="G1882" s="9" t="s">
        <v>2906</v>
      </c>
      <c r="H1882" s="7">
        <v>44900</v>
      </c>
      <c r="I1882" s="7">
        <v>94149</v>
      </c>
    </row>
    <row r="1883" spans="1:9">
      <c r="A1883" s="6">
        <v>1887</v>
      </c>
      <c r="B1883" s="7">
        <v>24021002618</v>
      </c>
      <c r="C1883" s="7" t="s">
        <v>2655</v>
      </c>
      <c r="D1883" s="8">
        <f>VLOOKUP(B1883,'[1]CustomEmployeeList(172)'!$C$4:$G$6232,5,FALSE)</f>
        <v>45345</v>
      </c>
      <c r="E1883" s="7" t="s">
        <v>2018</v>
      </c>
      <c r="F1883" s="9" t="str">
        <f>VLOOKUP(B1883,'[1]CustomEmployeeList(172)'!$C$4:$E$6232,3,FALSE)</f>
        <v>21 Regular B Group</v>
      </c>
      <c r="G1883" s="9" t="s">
        <v>2906</v>
      </c>
      <c r="H1883" s="7">
        <v>44900</v>
      </c>
      <c r="I1883" s="7">
        <v>94149</v>
      </c>
    </row>
    <row r="1884" spans="1:9">
      <c r="A1884" s="6">
        <v>1888</v>
      </c>
      <c r="B1884" s="7">
        <v>24021002631</v>
      </c>
      <c r="C1884" s="7" t="s">
        <v>2656</v>
      </c>
      <c r="D1884" s="8">
        <f>VLOOKUP(B1884,'[1]CustomEmployeeList(172)'!$C$4:$G$6232,5,FALSE)</f>
        <v>45336</v>
      </c>
      <c r="E1884" s="7" t="s">
        <v>1793</v>
      </c>
      <c r="F1884" s="9" t="str">
        <f>VLOOKUP(B1884,'[1]CustomEmployeeList(172)'!$C$4:$E$6232,3,FALSE)</f>
        <v>21 Regular B Group</v>
      </c>
      <c r="G1884" s="9" t="s">
        <v>2906</v>
      </c>
      <c r="H1884" s="7">
        <v>35400</v>
      </c>
      <c r="I1884" s="7">
        <v>75679</v>
      </c>
    </row>
    <row r="1885" spans="1:9">
      <c r="A1885" s="6">
        <v>1889</v>
      </c>
      <c r="B1885" s="7">
        <v>24011002565</v>
      </c>
      <c r="C1885" s="7" t="s">
        <v>2689</v>
      </c>
      <c r="D1885" s="8">
        <f>VLOOKUP(B1885,'[1]CustomEmployeeList(172)'!$C$4:$G$6232,5,FALSE)</f>
        <v>45300</v>
      </c>
      <c r="E1885" s="7" t="s">
        <v>133</v>
      </c>
      <c r="F1885" s="9" t="str">
        <f>VLOOKUP(B1885,'[1]CustomEmployeeList(172)'!$C$4:$E$6232,3,FALSE)</f>
        <v>21 Regular B Group</v>
      </c>
      <c r="G1885" s="9" t="s">
        <v>2906</v>
      </c>
      <c r="H1885" s="7">
        <v>35400</v>
      </c>
      <c r="I1885" s="7">
        <v>75679</v>
      </c>
    </row>
    <row r="1886" spans="1:9">
      <c r="A1886" s="6">
        <v>1890</v>
      </c>
      <c r="B1886" s="7">
        <v>24031002659</v>
      </c>
      <c r="C1886" s="7" t="s">
        <v>2761</v>
      </c>
      <c r="D1886" s="8">
        <f>VLOOKUP(B1886,'[1]CustomEmployeeList(172)'!$C$4:$G$6232,5,FALSE)</f>
        <v>45372</v>
      </c>
      <c r="E1886" s="7" t="s">
        <v>8</v>
      </c>
      <c r="F1886" s="9" t="str">
        <f>VLOOKUP(B1886,'[1]CustomEmployeeList(172)'!$C$4:$E$6232,3,FALSE)</f>
        <v>21 Regular B Group</v>
      </c>
      <c r="G1886" s="9" t="s">
        <v>2906</v>
      </c>
      <c r="H1886" s="7">
        <v>35400</v>
      </c>
      <c r="I1886" s="7">
        <v>75679</v>
      </c>
    </row>
    <row r="1887" spans="1:9">
      <c r="A1887" s="6">
        <v>1891</v>
      </c>
      <c r="B1887" s="7">
        <v>17021000388</v>
      </c>
      <c r="C1887" s="7" t="s">
        <v>2794</v>
      </c>
      <c r="D1887" s="8">
        <f>VLOOKUP(B1887,'[1]CustomEmployeeList(172)'!$C$4:$G$6232,5,FALSE)</f>
        <v>42767</v>
      </c>
      <c r="E1887" s="7" t="s">
        <v>2795</v>
      </c>
      <c r="F1887" s="9" t="str">
        <f>VLOOKUP(B1887,'[1]CustomEmployeeList(172)'!$C$4:$E$6232,3,FALSE)</f>
        <v>21 Regular B Group</v>
      </c>
      <c r="G1887" s="9" t="s">
        <v>2906</v>
      </c>
      <c r="H1887" s="7">
        <v>46200</v>
      </c>
      <c r="I1887" s="7">
        <v>96676</v>
      </c>
    </row>
    <row r="1888" spans="1:9">
      <c r="A1888" s="6">
        <v>1892</v>
      </c>
      <c r="B1888" s="7">
        <v>18021000483</v>
      </c>
      <c r="C1888" s="7" t="s">
        <v>2801</v>
      </c>
      <c r="D1888" s="8">
        <f>VLOOKUP(B1888,'[1]CustomEmployeeList(172)'!$C$4:$G$6232,5,FALSE)</f>
        <v>43144</v>
      </c>
      <c r="E1888" s="7" t="s">
        <v>2802</v>
      </c>
      <c r="F1888" s="9" t="str">
        <f>VLOOKUP(B1888,'[1]CustomEmployeeList(172)'!$C$4:$E$6232,3,FALSE)</f>
        <v>21 Regular B Group</v>
      </c>
      <c r="G1888" s="9" t="s">
        <v>2906</v>
      </c>
      <c r="H1888" s="7">
        <v>42300</v>
      </c>
      <c r="I1888" s="7">
        <v>89094</v>
      </c>
    </row>
    <row r="1889" spans="1:9">
      <c r="A1889" s="6">
        <v>1893</v>
      </c>
      <c r="B1889" s="7">
        <v>19021000966</v>
      </c>
      <c r="C1889" s="7" t="s">
        <v>2812</v>
      </c>
      <c r="D1889" s="8">
        <f>VLOOKUP(B1889,'[1]CustomEmployeeList(172)'!$C$4:$G$6232,5,FALSE)</f>
        <v>43498</v>
      </c>
      <c r="E1889" s="7" t="s">
        <v>12</v>
      </c>
      <c r="F1889" s="9" t="str">
        <f>VLOOKUP(B1889,'[1]CustomEmployeeList(172)'!$C$4:$E$6232,3,FALSE)</f>
        <v>21 Regular B Group</v>
      </c>
      <c r="G1889" s="9" t="s">
        <v>2906</v>
      </c>
      <c r="H1889" s="7">
        <v>41100</v>
      </c>
      <c r="I1889" s="7">
        <v>86761</v>
      </c>
    </row>
    <row r="1890" spans="1:9">
      <c r="A1890" s="6">
        <v>1894</v>
      </c>
      <c r="B1890" s="7">
        <v>23121002539</v>
      </c>
      <c r="C1890" s="7" t="s">
        <v>2886</v>
      </c>
      <c r="D1890" s="8">
        <f>VLOOKUP(B1890,'[1]CustomEmployeeList(172)'!$C$4:$G$6232,5,FALSE)</f>
        <v>45289</v>
      </c>
      <c r="E1890" s="7" t="s">
        <v>133</v>
      </c>
      <c r="F1890" s="9" t="str">
        <f>VLOOKUP(B1890,'[1]CustomEmployeeList(172)'!$C$4:$E$6232,3,FALSE)</f>
        <v>21 Regular B Group</v>
      </c>
      <c r="G1890" s="9" t="s">
        <v>2906</v>
      </c>
      <c r="H1890" s="7">
        <v>36500</v>
      </c>
      <c r="I1890" s="7">
        <v>77817</v>
      </c>
    </row>
    <row r="1891" spans="1:9">
      <c r="A1891" s="6">
        <v>1895</v>
      </c>
      <c r="B1891" s="7">
        <v>23121002540</v>
      </c>
      <c r="C1891" s="7" t="s">
        <v>2887</v>
      </c>
      <c r="D1891" s="8">
        <f>VLOOKUP(B1891,'[1]CustomEmployeeList(172)'!$C$4:$G$6232,5,FALSE)</f>
        <v>45289</v>
      </c>
      <c r="E1891" s="7" t="s">
        <v>8</v>
      </c>
      <c r="F1891" s="9" t="str">
        <f>VLOOKUP(B1891,'[1]CustomEmployeeList(172)'!$C$4:$E$6232,3,FALSE)</f>
        <v>21 Regular B Group</v>
      </c>
      <c r="G1891" s="9" t="s">
        <v>2906</v>
      </c>
      <c r="H1891" s="7">
        <v>36500</v>
      </c>
      <c r="I1891" s="7">
        <v>77817</v>
      </c>
    </row>
    <row r="1892" spans="1:9">
      <c r="A1892" s="6">
        <v>1896</v>
      </c>
      <c r="B1892" s="7">
        <v>24021002643</v>
      </c>
      <c r="C1892" s="7" t="s">
        <v>2891</v>
      </c>
      <c r="D1892" s="8">
        <f>VLOOKUP(B1892,'[1]CustomEmployeeList(172)'!$C$4:$G$6232,5,FALSE)</f>
        <v>45345</v>
      </c>
      <c r="E1892" s="7" t="s">
        <v>1793</v>
      </c>
      <c r="F1892" s="9" t="str">
        <f>VLOOKUP(B1892,'[1]CustomEmployeeList(172)'!$C$4:$E$6232,3,FALSE)</f>
        <v>21 Regular B Group</v>
      </c>
      <c r="G1892" s="9" t="s">
        <v>2906</v>
      </c>
      <c r="H1892" s="7">
        <v>35400</v>
      </c>
      <c r="I1892" s="7">
        <v>75679</v>
      </c>
    </row>
    <row r="1893" spans="1:9">
      <c r="A1893" s="6">
        <v>1897</v>
      </c>
      <c r="B1893" s="7">
        <v>24041002689</v>
      </c>
      <c r="C1893" s="7" t="s">
        <v>2894</v>
      </c>
      <c r="D1893" s="8">
        <f>VLOOKUP(B1893,'[1]CustomEmployeeList(172)'!$C$4:$G$6232,5,FALSE)</f>
        <v>45407</v>
      </c>
      <c r="E1893" s="7" t="s">
        <v>8</v>
      </c>
      <c r="F1893" s="9" t="str">
        <f>VLOOKUP(B1893,'[1]CustomEmployeeList(172)'!$C$4:$E$6232,3,FALSE)</f>
        <v>21 Regular B Group</v>
      </c>
      <c r="G1893" s="9" t="s">
        <v>2906</v>
      </c>
      <c r="H1893" s="7">
        <v>35400</v>
      </c>
      <c r="I1893" s="7">
        <v>68599</v>
      </c>
    </row>
    <row r="1894" spans="1:9">
      <c r="A1894" s="6">
        <v>1898</v>
      </c>
      <c r="B1894" s="7">
        <v>18041000491</v>
      </c>
      <c r="C1894" s="7" t="s">
        <v>28</v>
      </c>
      <c r="D1894" s="8">
        <f>VLOOKUP(B1894,'[1]CustomEmployeeList(172)'!$C$4:$G$6232,5,FALSE)</f>
        <v>43196</v>
      </c>
      <c r="E1894" s="7" t="s">
        <v>29</v>
      </c>
      <c r="F1894" s="9" t="str">
        <f>VLOOKUP(B1894,'[1]CustomEmployeeList(172)'!$C$4:$E$6232,3,FALSE)</f>
        <v>22 Regular C Group</v>
      </c>
      <c r="G1894" s="9" t="s">
        <v>2907</v>
      </c>
      <c r="H1894" s="7">
        <v>23800</v>
      </c>
      <c r="I1894" s="7">
        <v>51749</v>
      </c>
    </row>
    <row r="1895" spans="1:9">
      <c r="A1895" s="6">
        <v>1899</v>
      </c>
      <c r="B1895" s="7">
        <v>18041000497</v>
      </c>
      <c r="C1895" s="7" t="s">
        <v>30</v>
      </c>
      <c r="D1895" s="8">
        <f>VLOOKUP(B1895,'[1]CustomEmployeeList(172)'!$C$4:$G$6232,5,FALSE)</f>
        <v>43194</v>
      </c>
      <c r="E1895" s="7" t="s">
        <v>29</v>
      </c>
      <c r="F1895" s="9" t="str">
        <f>VLOOKUP(B1895,'[1]CustomEmployeeList(172)'!$C$4:$E$6232,3,FALSE)</f>
        <v>22 Regular C Group</v>
      </c>
      <c r="G1895" s="9" t="s">
        <v>2907</v>
      </c>
      <c r="H1895" s="7">
        <v>23800</v>
      </c>
      <c r="I1895" s="7">
        <v>51749</v>
      </c>
    </row>
    <row r="1896" spans="1:9">
      <c r="A1896" s="6">
        <v>1900</v>
      </c>
      <c r="B1896" s="7">
        <v>18061000615</v>
      </c>
      <c r="C1896" s="7" t="s">
        <v>37</v>
      </c>
      <c r="D1896" s="8">
        <f>VLOOKUP(B1896,'[1]CustomEmployeeList(172)'!$C$4:$G$6232,5,FALSE)</f>
        <v>43274</v>
      </c>
      <c r="E1896" s="7" t="s">
        <v>38</v>
      </c>
      <c r="F1896" s="9" t="str">
        <f>VLOOKUP(B1896,'[1]CustomEmployeeList(172)'!$C$4:$E$6232,3,FALSE)</f>
        <v>22 Regular C Group</v>
      </c>
      <c r="G1896" s="9" t="s">
        <v>2907</v>
      </c>
      <c r="H1896" s="7">
        <v>30500</v>
      </c>
      <c r="I1896" s="7">
        <v>60052</v>
      </c>
    </row>
    <row r="1897" spans="1:9">
      <c r="A1897" s="6">
        <v>1901</v>
      </c>
      <c r="B1897" s="7">
        <v>18031000494</v>
      </c>
      <c r="C1897" s="7" t="s">
        <v>46</v>
      </c>
      <c r="D1897" s="8">
        <f>VLOOKUP(B1897,'[1]CustomEmployeeList(172)'!$C$4:$G$6232,5,FALSE)</f>
        <v>43186</v>
      </c>
      <c r="E1897" s="7" t="s">
        <v>29</v>
      </c>
      <c r="F1897" s="9" t="str">
        <f>VLOOKUP(B1897,'[1]CustomEmployeeList(172)'!$C$4:$E$6232,3,FALSE)</f>
        <v>22 Regular C Group</v>
      </c>
      <c r="G1897" s="9" t="s">
        <v>2907</v>
      </c>
      <c r="H1897" s="7">
        <v>23800</v>
      </c>
      <c r="I1897" s="7">
        <v>51749</v>
      </c>
    </row>
    <row r="1898" spans="1:9">
      <c r="A1898" s="6">
        <v>1902</v>
      </c>
      <c r="B1898" s="7">
        <v>18101000808</v>
      </c>
      <c r="C1898" s="7" t="s">
        <v>111</v>
      </c>
      <c r="D1898" s="8">
        <f>VLOOKUP(B1898,'[1]CustomEmployeeList(172)'!$C$4:$G$6232,5,FALSE)</f>
        <v>43402</v>
      </c>
      <c r="E1898" s="7" t="s">
        <v>112</v>
      </c>
      <c r="F1898" s="9" t="str">
        <f>VLOOKUP(B1898,'[1]CustomEmployeeList(172)'!$C$4:$E$6232,3,FALSE)</f>
        <v>22 Regular C Group</v>
      </c>
      <c r="G1898" s="9" t="s">
        <v>2907</v>
      </c>
      <c r="H1898" s="7">
        <v>23800</v>
      </c>
      <c r="I1898" s="7">
        <v>46989</v>
      </c>
    </row>
    <row r="1899" spans="1:9">
      <c r="A1899" s="6">
        <v>1903</v>
      </c>
      <c r="B1899" s="7">
        <v>18031000496</v>
      </c>
      <c r="C1899" s="7" t="s">
        <v>139</v>
      </c>
      <c r="D1899" s="8">
        <f>VLOOKUP(B1899,'[1]CustomEmployeeList(172)'!$C$4:$G$6232,5,FALSE)</f>
        <v>43180</v>
      </c>
      <c r="E1899" s="7" t="s">
        <v>29</v>
      </c>
      <c r="F1899" s="9" t="str">
        <f>VLOOKUP(B1899,'[1]CustomEmployeeList(172)'!$C$4:$E$6232,3,FALSE)</f>
        <v>22 Regular C Group</v>
      </c>
      <c r="G1899" s="9" t="s">
        <v>2907</v>
      </c>
      <c r="H1899" s="7">
        <v>23800</v>
      </c>
      <c r="I1899" s="7">
        <v>51749</v>
      </c>
    </row>
    <row r="1900" spans="1:9">
      <c r="A1900" s="6">
        <v>1904</v>
      </c>
      <c r="B1900" s="7">
        <v>18041000499</v>
      </c>
      <c r="C1900" s="7" t="s">
        <v>140</v>
      </c>
      <c r="D1900" s="8">
        <f>VLOOKUP(B1900,'[1]CustomEmployeeList(172)'!$C$4:$G$6232,5,FALSE)</f>
        <v>43200</v>
      </c>
      <c r="E1900" s="7" t="s">
        <v>29</v>
      </c>
      <c r="F1900" s="9" t="str">
        <f>VLOOKUP(B1900,'[1]CustomEmployeeList(172)'!$C$4:$E$6232,3,FALSE)</f>
        <v>22 Regular C Group</v>
      </c>
      <c r="G1900" s="9" t="s">
        <v>2907</v>
      </c>
      <c r="H1900" s="7">
        <v>23800</v>
      </c>
      <c r="I1900" s="7">
        <v>51749</v>
      </c>
    </row>
    <row r="1901" spans="1:9">
      <c r="A1901" s="6">
        <v>1905</v>
      </c>
      <c r="B1901" s="7">
        <v>18041000510</v>
      </c>
      <c r="C1901" s="7" t="s">
        <v>141</v>
      </c>
      <c r="D1901" s="8">
        <f>VLOOKUP(B1901,'[1]CustomEmployeeList(172)'!$C$4:$G$6232,5,FALSE)</f>
        <v>43192</v>
      </c>
      <c r="E1901" s="7" t="s">
        <v>29</v>
      </c>
      <c r="F1901" s="9" t="str">
        <f>VLOOKUP(B1901,'[1]CustomEmployeeList(172)'!$C$4:$E$6232,3,FALSE)</f>
        <v>22 Regular C Group</v>
      </c>
      <c r="G1901" s="9" t="s">
        <v>2907</v>
      </c>
      <c r="H1901" s="7">
        <v>23800</v>
      </c>
      <c r="I1901" s="7">
        <v>51749</v>
      </c>
    </row>
    <row r="1902" spans="1:9">
      <c r="A1902" s="6">
        <v>1906</v>
      </c>
      <c r="B1902" s="7">
        <v>19061000999</v>
      </c>
      <c r="C1902" s="7" t="s">
        <v>155</v>
      </c>
      <c r="D1902" s="8">
        <f>VLOOKUP(B1902,'[1]CustomEmployeeList(172)'!$C$4:$G$6232,5,FALSE)</f>
        <v>43635</v>
      </c>
      <c r="E1902" s="7" t="s">
        <v>156</v>
      </c>
      <c r="F1902" s="9" t="str">
        <f>VLOOKUP(B1902,'[1]CustomEmployeeList(172)'!$C$4:$E$6232,3,FALSE)</f>
        <v>22 Regular C Group</v>
      </c>
      <c r="G1902" s="9" t="s">
        <v>2907</v>
      </c>
      <c r="H1902" s="7">
        <v>12295</v>
      </c>
      <c r="I1902" s="7">
        <v>31543</v>
      </c>
    </row>
    <row r="1903" spans="1:9">
      <c r="A1903" s="6">
        <v>1907</v>
      </c>
      <c r="B1903" s="7">
        <v>19061001013</v>
      </c>
      <c r="C1903" s="7" t="s">
        <v>157</v>
      </c>
      <c r="D1903" s="8">
        <f>VLOOKUP(B1903,'[1]CustomEmployeeList(172)'!$C$4:$G$6232,5,FALSE)</f>
        <v>43636</v>
      </c>
      <c r="E1903" s="7" t="s">
        <v>158</v>
      </c>
      <c r="F1903" s="9" t="str">
        <f>VLOOKUP(B1903,'[1]CustomEmployeeList(172)'!$C$4:$E$6232,3,FALSE)</f>
        <v>22 Regular C Group</v>
      </c>
      <c r="G1903" s="9" t="s">
        <v>2907</v>
      </c>
      <c r="H1903" s="7">
        <v>20900</v>
      </c>
      <c r="I1903" s="7">
        <v>46111</v>
      </c>
    </row>
    <row r="1904" spans="1:9">
      <c r="A1904" s="6">
        <v>1908</v>
      </c>
      <c r="B1904" s="7">
        <v>19061001067</v>
      </c>
      <c r="C1904" s="7" t="s">
        <v>159</v>
      </c>
      <c r="D1904" s="8">
        <f>VLOOKUP(B1904,'[1]CustomEmployeeList(172)'!$C$4:$G$6232,5,FALSE)</f>
        <v>43642</v>
      </c>
      <c r="E1904" s="7" t="s">
        <v>158</v>
      </c>
      <c r="F1904" s="9" t="str">
        <f>VLOOKUP(B1904,'[1]CustomEmployeeList(172)'!$C$4:$E$6232,3,FALSE)</f>
        <v>22 Regular C Group</v>
      </c>
      <c r="G1904" s="9" t="s">
        <v>2907</v>
      </c>
      <c r="H1904" s="7">
        <v>20900</v>
      </c>
      <c r="I1904" s="7">
        <v>46111</v>
      </c>
    </row>
    <row r="1905" spans="1:9">
      <c r="A1905" s="6">
        <v>1909</v>
      </c>
      <c r="B1905" s="7">
        <v>19061001082</v>
      </c>
      <c r="C1905" s="7" t="s">
        <v>161</v>
      </c>
      <c r="D1905" s="8">
        <f>VLOOKUP(B1905,'[1]CustomEmployeeList(172)'!$C$4:$G$6232,5,FALSE)</f>
        <v>43640</v>
      </c>
      <c r="E1905" s="7" t="s">
        <v>158</v>
      </c>
      <c r="F1905" s="9" t="str">
        <f>VLOOKUP(B1905,'[1]CustomEmployeeList(172)'!$C$4:$E$6232,3,FALSE)</f>
        <v>22 Regular C Group</v>
      </c>
      <c r="G1905" s="9" t="s">
        <v>2907</v>
      </c>
      <c r="H1905" s="7">
        <v>20900</v>
      </c>
      <c r="I1905" s="7">
        <v>46111</v>
      </c>
    </row>
    <row r="1906" spans="1:9">
      <c r="A1906" s="6">
        <v>1910</v>
      </c>
      <c r="B1906" s="7">
        <v>18021000472</v>
      </c>
      <c r="C1906" s="7" t="s">
        <v>188</v>
      </c>
      <c r="D1906" s="8">
        <f>VLOOKUP(B1906,'[1]CustomEmployeeList(172)'!$C$4:$G$6232,5,FALSE)</f>
        <v>43154</v>
      </c>
      <c r="E1906" s="7" t="s">
        <v>38</v>
      </c>
      <c r="F1906" s="9" t="str">
        <f>VLOOKUP(B1906,'[1]CustomEmployeeList(172)'!$C$4:$E$6232,3,FALSE)</f>
        <v>22 Regular C Group</v>
      </c>
      <c r="G1906" s="9" t="s">
        <v>2907</v>
      </c>
      <c r="H1906" s="7">
        <v>30500</v>
      </c>
      <c r="I1906" s="7">
        <v>66152</v>
      </c>
    </row>
    <row r="1907" spans="1:9">
      <c r="A1907" s="6">
        <v>1911</v>
      </c>
      <c r="B1907" s="7">
        <v>18021000473</v>
      </c>
      <c r="C1907" s="7" t="s">
        <v>189</v>
      </c>
      <c r="D1907" s="8">
        <f>VLOOKUP(B1907,'[1]CustomEmployeeList(172)'!$C$4:$G$6232,5,FALSE)</f>
        <v>43158</v>
      </c>
      <c r="E1907" s="7" t="s">
        <v>190</v>
      </c>
      <c r="F1907" s="9" t="str">
        <f>VLOOKUP(B1907,'[1]CustomEmployeeList(172)'!$C$4:$E$6232,3,FALSE)</f>
        <v>22 Regular C Group</v>
      </c>
      <c r="G1907" s="9" t="s">
        <v>2907</v>
      </c>
      <c r="H1907" s="7">
        <v>30500</v>
      </c>
      <c r="I1907" s="7">
        <v>66152</v>
      </c>
    </row>
    <row r="1908" spans="1:9">
      <c r="A1908" s="6">
        <v>1912</v>
      </c>
      <c r="B1908" s="7">
        <v>19061001018</v>
      </c>
      <c r="C1908" s="7" t="s">
        <v>210</v>
      </c>
      <c r="D1908" s="8">
        <f>VLOOKUP(B1908,'[1]CustomEmployeeList(172)'!$C$4:$G$6232,5,FALSE)</f>
        <v>43638</v>
      </c>
      <c r="E1908" s="7" t="s">
        <v>158</v>
      </c>
      <c r="F1908" s="9" t="str">
        <f>VLOOKUP(B1908,'[1]CustomEmployeeList(172)'!$C$4:$E$6232,3,FALSE)</f>
        <v>22 Regular C Group</v>
      </c>
      <c r="G1908" s="9" t="s">
        <v>2907</v>
      </c>
      <c r="H1908" s="7">
        <v>20900</v>
      </c>
      <c r="I1908" s="7">
        <v>46111</v>
      </c>
    </row>
    <row r="1909" spans="1:9">
      <c r="A1909" s="6">
        <v>1913</v>
      </c>
      <c r="B1909" s="7">
        <v>19061001026</v>
      </c>
      <c r="C1909" s="7" t="s">
        <v>211</v>
      </c>
      <c r="D1909" s="8">
        <f>VLOOKUP(B1909,'[1]CustomEmployeeList(172)'!$C$4:$G$6232,5,FALSE)</f>
        <v>43636</v>
      </c>
      <c r="E1909" s="7" t="s">
        <v>156</v>
      </c>
      <c r="F1909" s="9" t="str">
        <f>VLOOKUP(B1909,'[1]CustomEmployeeList(172)'!$C$4:$E$6232,3,FALSE)</f>
        <v>22 Regular C Group</v>
      </c>
      <c r="G1909" s="9" t="s">
        <v>2907</v>
      </c>
      <c r="H1909" s="7">
        <v>23100</v>
      </c>
      <c r="I1909" s="7">
        <v>50388</v>
      </c>
    </row>
    <row r="1910" spans="1:9">
      <c r="A1910" s="6">
        <v>1914</v>
      </c>
      <c r="B1910" s="7">
        <v>19061001036</v>
      </c>
      <c r="C1910" s="7" t="s">
        <v>212</v>
      </c>
      <c r="D1910" s="8">
        <f>VLOOKUP(B1910,'[1]CustomEmployeeList(172)'!$C$4:$G$6232,5,FALSE)</f>
        <v>43634</v>
      </c>
      <c r="E1910" s="7" t="s">
        <v>158</v>
      </c>
      <c r="F1910" s="9" t="str">
        <f>VLOOKUP(B1910,'[1]CustomEmployeeList(172)'!$C$4:$E$6232,3,FALSE)</f>
        <v>22 Regular C Group</v>
      </c>
      <c r="G1910" s="9" t="s">
        <v>2907</v>
      </c>
      <c r="H1910" s="7">
        <v>18877</v>
      </c>
      <c r="I1910" s="7">
        <v>42583</v>
      </c>
    </row>
    <row r="1911" spans="1:9">
      <c r="A1911" s="6">
        <v>1915</v>
      </c>
      <c r="B1911" s="7">
        <v>19031000989</v>
      </c>
      <c r="C1911" s="7" t="s">
        <v>254</v>
      </c>
      <c r="D1911" s="8">
        <f>VLOOKUP(B1911,'[1]CustomEmployeeList(172)'!$C$4:$G$6232,5,FALSE)</f>
        <v>43542</v>
      </c>
      <c r="E1911" s="7" t="s">
        <v>255</v>
      </c>
      <c r="F1911" s="9" t="str">
        <f>VLOOKUP(B1911,'[1]CustomEmployeeList(172)'!$C$4:$E$6232,3,FALSE)</f>
        <v>22 Regular C Group</v>
      </c>
      <c r="G1911" s="9" t="s">
        <v>2907</v>
      </c>
      <c r="H1911" s="7">
        <v>23100</v>
      </c>
      <c r="I1911" s="7">
        <v>50388</v>
      </c>
    </row>
    <row r="1912" spans="1:9">
      <c r="A1912" s="6">
        <v>1916</v>
      </c>
      <c r="B1912" s="7">
        <v>19061001027</v>
      </c>
      <c r="C1912" s="7" t="s">
        <v>260</v>
      </c>
      <c r="D1912" s="8">
        <f>VLOOKUP(B1912,'[1]CustomEmployeeList(172)'!$C$4:$G$6232,5,FALSE)</f>
        <v>43636</v>
      </c>
      <c r="E1912" s="7" t="s">
        <v>156</v>
      </c>
      <c r="F1912" s="9" t="str">
        <f>VLOOKUP(B1912,'[1]CustomEmployeeList(172)'!$C$4:$E$6232,3,FALSE)</f>
        <v>22 Regular C Group</v>
      </c>
      <c r="G1912" s="9" t="s">
        <v>2907</v>
      </c>
      <c r="H1912" s="7">
        <v>23100</v>
      </c>
      <c r="I1912" s="7">
        <v>50388</v>
      </c>
    </row>
    <row r="1913" spans="1:9">
      <c r="A1913" s="6">
        <v>1917</v>
      </c>
      <c r="B1913" s="7">
        <v>19061001084</v>
      </c>
      <c r="C1913" s="7" t="s">
        <v>261</v>
      </c>
      <c r="D1913" s="8">
        <f>VLOOKUP(B1913,'[1]CustomEmployeeList(172)'!$C$4:$G$6232,5,FALSE)</f>
        <v>43636</v>
      </c>
      <c r="E1913" s="7" t="s">
        <v>112</v>
      </c>
      <c r="F1913" s="9" t="str">
        <f>VLOOKUP(B1913,'[1]CustomEmployeeList(172)'!$C$4:$E$6232,3,FALSE)</f>
        <v>22 Regular C Group</v>
      </c>
      <c r="G1913" s="9" t="s">
        <v>2907</v>
      </c>
      <c r="H1913" s="7">
        <v>23100</v>
      </c>
      <c r="I1913" s="7">
        <v>50388</v>
      </c>
    </row>
    <row r="1914" spans="1:9">
      <c r="A1914" s="6">
        <v>1918</v>
      </c>
      <c r="B1914" s="7">
        <v>19061001121</v>
      </c>
      <c r="C1914" s="7" t="s">
        <v>262</v>
      </c>
      <c r="D1914" s="8">
        <f>VLOOKUP(B1914,'[1]CustomEmployeeList(172)'!$C$4:$G$6232,5,FALSE)</f>
        <v>43643</v>
      </c>
      <c r="E1914" s="7" t="s">
        <v>158</v>
      </c>
      <c r="F1914" s="9" t="str">
        <f>VLOOKUP(B1914,'[1]CustomEmployeeList(172)'!$C$4:$E$6232,3,FALSE)</f>
        <v>22 Regular C Group</v>
      </c>
      <c r="G1914" s="9" t="s">
        <v>2907</v>
      </c>
      <c r="H1914" s="7">
        <v>20900</v>
      </c>
      <c r="I1914" s="7">
        <v>46111</v>
      </c>
    </row>
    <row r="1915" spans="1:9">
      <c r="A1915" s="6">
        <v>1919</v>
      </c>
      <c r="B1915" s="7">
        <v>18031000498</v>
      </c>
      <c r="C1915" s="7" t="s">
        <v>297</v>
      </c>
      <c r="D1915" s="8">
        <f>VLOOKUP(B1915,'[1]CustomEmployeeList(172)'!$C$4:$G$6232,5,FALSE)</f>
        <v>43187</v>
      </c>
      <c r="E1915" s="7" t="s">
        <v>29</v>
      </c>
      <c r="F1915" s="9" t="str">
        <f>VLOOKUP(B1915,'[1]CustomEmployeeList(172)'!$C$4:$E$6232,3,FALSE)</f>
        <v>22 Regular C Group</v>
      </c>
      <c r="G1915" s="9" t="s">
        <v>2907</v>
      </c>
      <c r="H1915" s="7">
        <v>23800</v>
      </c>
      <c r="I1915" s="7">
        <v>51749</v>
      </c>
    </row>
    <row r="1916" spans="1:9">
      <c r="A1916" s="6">
        <v>1920</v>
      </c>
      <c r="B1916" s="7">
        <v>19031000983</v>
      </c>
      <c r="C1916" s="7" t="s">
        <v>307</v>
      </c>
      <c r="D1916" s="8">
        <f>VLOOKUP(B1916,'[1]CustomEmployeeList(172)'!$C$4:$G$6232,5,FALSE)</f>
        <v>43536</v>
      </c>
      <c r="E1916" s="7" t="s">
        <v>255</v>
      </c>
      <c r="F1916" s="9" t="str">
        <f>VLOOKUP(B1916,'[1]CustomEmployeeList(172)'!$C$4:$E$6232,3,FALSE)</f>
        <v>22 Regular C Group</v>
      </c>
      <c r="G1916" s="9" t="s">
        <v>2907</v>
      </c>
      <c r="H1916" s="7">
        <v>23100</v>
      </c>
      <c r="I1916" s="7">
        <v>50388</v>
      </c>
    </row>
    <row r="1917" spans="1:9">
      <c r="A1917" s="6">
        <v>1921</v>
      </c>
      <c r="B1917" s="7">
        <v>19061001016</v>
      </c>
      <c r="C1917" s="7" t="s">
        <v>349</v>
      </c>
      <c r="D1917" s="8">
        <f>VLOOKUP(B1917,'[1]CustomEmployeeList(172)'!$C$4:$G$6232,5,FALSE)</f>
        <v>43637</v>
      </c>
      <c r="E1917" s="7" t="s">
        <v>158</v>
      </c>
      <c r="F1917" s="9" t="str">
        <f>VLOOKUP(B1917,'[1]CustomEmployeeList(172)'!$C$4:$E$6232,3,FALSE)</f>
        <v>22 Regular C Group</v>
      </c>
      <c r="G1917" s="9" t="s">
        <v>2907</v>
      </c>
      <c r="H1917" s="7">
        <v>14158</v>
      </c>
      <c r="I1917" s="7">
        <v>30734</v>
      </c>
    </row>
    <row r="1918" spans="1:9">
      <c r="A1918" s="6">
        <v>1922</v>
      </c>
      <c r="B1918" s="7">
        <v>19111001186</v>
      </c>
      <c r="C1918" s="7" t="s">
        <v>354</v>
      </c>
      <c r="D1918" s="8">
        <f>VLOOKUP(B1918,'[1]CustomEmployeeList(172)'!$C$4:$G$6232,5,FALSE)</f>
        <v>43794</v>
      </c>
      <c r="E1918" s="7" t="s">
        <v>158</v>
      </c>
      <c r="F1918" s="9" t="str">
        <f>VLOOKUP(B1918,'[1]CustomEmployeeList(172)'!$C$4:$E$6232,3,FALSE)</f>
        <v>22 Regular C Group</v>
      </c>
      <c r="G1918" s="9" t="s">
        <v>2907</v>
      </c>
      <c r="H1918" s="7">
        <v>20900</v>
      </c>
      <c r="I1918" s="7">
        <v>41931</v>
      </c>
    </row>
    <row r="1919" spans="1:9">
      <c r="A1919" s="6">
        <v>1923</v>
      </c>
      <c r="B1919" s="7">
        <v>19111001192</v>
      </c>
      <c r="C1919" s="7" t="s">
        <v>355</v>
      </c>
      <c r="D1919" s="8">
        <f>VLOOKUP(B1919,'[1]CustomEmployeeList(172)'!$C$4:$G$6232,5,FALSE)</f>
        <v>43796</v>
      </c>
      <c r="E1919" s="7" t="s">
        <v>158</v>
      </c>
      <c r="F1919" s="9" t="str">
        <f>VLOOKUP(B1919,'[1]CustomEmployeeList(172)'!$C$4:$E$6232,3,FALSE)</f>
        <v>22 Regular C Group</v>
      </c>
      <c r="G1919" s="9" t="s">
        <v>2907</v>
      </c>
      <c r="H1919" s="7">
        <v>19700</v>
      </c>
      <c r="I1919" s="7">
        <v>43778</v>
      </c>
    </row>
    <row r="1920" spans="1:9">
      <c r="A1920" s="6">
        <v>1924</v>
      </c>
      <c r="B1920" s="7">
        <v>18031000477</v>
      </c>
      <c r="C1920" s="7" t="s">
        <v>370</v>
      </c>
      <c r="D1920" s="8">
        <f>VLOOKUP(B1920,'[1]CustomEmployeeList(172)'!$C$4:$G$6232,5,FALSE)</f>
        <v>43179</v>
      </c>
      <c r="E1920" s="7" t="s">
        <v>29</v>
      </c>
      <c r="F1920" s="9" t="str">
        <f>VLOOKUP(B1920,'[1]CustomEmployeeList(172)'!$C$4:$E$6232,3,FALSE)</f>
        <v>22 Regular C Group</v>
      </c>
      <c r="G1920" s="9" t="s">
        <v>2907</v>
      </c>
      <c r="H1920" s="7">
        <v>23800</v>
      </c>
      <c r="I1920" s="7">
        <v>51749</v>
      </c>
    </row>
    <row r="1921" spans="1:9">
      <c r="A1921" s="6">
        <v>1925</v>
      </c>
      <c r="B1921" s="7">
        <v>18101000739</v>
      </c>
      <c r="C1921" s="7" t="s">
        <v>376</v>
      </c>
      <c r="D1921" s="8">
        <f>VLOOKUP(B1921,'[1]CustomEmployeeList(172)'!$C$4:$G$6232,5,FALSE)</f>
        <v>43384</v>
      </c>
      <c r="E1921" s="7" t="s">
        <v>29</v>
      </c>
      <c r="F1921" s="9" t="str">
        <f>VLOOKUP(B1921,'[1]CustomEmployeeList(172)'!$C$4:$E$6232,3,FALSE)</f>
        <v>22 Regular C Group</v>
      </c>
      <c r="G1921" s="9" t="s">
        <v>2907</v>
      </c>
      <c r="H1921" s="7">
        <v>23800</v>
      </c>
      <c r="I1921" s="7">
        <v>51749</v>
      </c>
    </row>
    <row r="1922" spans="1:9">
      <c r="A1922" s="6">
        <v>1926</v>
      </c>
      <c r="B1922" s="7">
        <v>19061001047</v>
      </c>
      <c r="C1922" s="7" t="s">
        <v>385</v>
      </c>
      <c r="D1922" s="8">
        <f>VLOOKUP(B1922,'[1]CustomEmployeeList(172)'!$C$4:$G$6232,5,FALSE)</f>
        <v>43634</v>
      </c>
      <c r="E1922" s="7" t="s">
        <v>156</v>
      </c>
      <c r="F1922" s="9" t="str">
        <f>VLOOKUP(B1922,'[1]CustomEmployeeList(172)'!$C$4:$E$6232,3,FALSE)</f>
        <v>22 Regular C Group</v>
      </c>
      <c r="G1922" s="9" t="s">
        <v>2907</v>
      </c>
      <c r="H1922" s="7">
        <v>23100</v>
      </c>
      <c r="I1922" s="7">
        <v>50388</v>
      </c>
    </row>
    <row r="1923" spans="1:9">
      <c r="A1923" s="6">
        <v>1927</v>
      </c>
      <c r="B1923" s="7">
        <v>19121001194</v>
      </c>
      <c r="C1923" s="7" t="s">
        <v>387</v>
      </c>
      <c r="D1923" s="8">
        <f>VLOOKUP(B1923,'[1]CustomEmployeeList(172)'!$C$4:$G$6232,5,FALSE)</f>
        <v>43802</v>
      </c>
      <c r="E1923" s="7" t="s">
        <v>158</v>
      </c>
      <c r="F1923" s="9" t="str">
        <f>VLOOKUP(B1923,'[1]CustomEmployeeList(172)'!$C$4:$E$6232,3,FALSE)</f>
        <v>22 Regular C Group</v>
      </c>
      <c r="G1923" s="9" t="s">
        <v>2907</v>
      </c>
      <c r="H1923" s="7">
        <v>20900</v>
      </c>
      <c r="I1923" s="7">
        <v>46111</v>
      </c>
    </row>
    <row r="1924" spans="1:9">
      <c r="A1924" s="6">
        <v>1928</v>
      </c>
      <c r="B1924" s="7">
        <v>19121001195</v>
      </c>
      <c r="C1924" s="7" t="s">
        <v>388</v>
      </c>
      <c r="D1924" s="8">
        <f>VLOOKUP(B1924,'[1]CustomEmployeeList(172)'!$C$4:$G$6232,5,FALSE)</f>
        <v>43819</v>
      </c>
      <c r="E1924" s="7" t="s">
        <v>389</v>
      </c>
      <c r="F1924" s="9" t="str">
        <f>VLOOKUP(B1924,'[1]CustomEmployeeList(172)'!$C$4:$E$6232,3,FALSE)</f>
        <v>22 Regular C Group</v>
      </c>
      <c r="G1924" s="9" t="s">
        <v>2907</v>
      </c>
      <c r="H1924" s="7">
        <v>29600</v>
      </c>
      <c r="I1924" s="7">
        <v>64402</v>
      </c>
    </row>
    <row r="1925" spans="1:9">
      <c r="A1925" s="6">
        <v>1929</v>
      </c>
      <c r="B1925" s="7">
        <v>18031000526</v>
      </c>
      <c r="C1925" s="7" t="s">
        <v>428</v>
      </c>
      <c r="D1925" s="8">
        <f>VLOOKUP(B1925,'[1]CustomEmployeeList(172)'!$C$4:$G$6232,5,FALSE)</f>
        <v>43190</v>
      </c>
      <c r="E1925" s="7" t="s">
        <v>190</v>
      </c>
      <c r="F1925" s="9" t="str">
        <f>VLOOKUP(B1925,'[1]CustomEmployeeList(172)'!$C$4:$E$6232,3,FALSE)</f>
        <v>22 Regular C Group</v>
      </c>
      <c r="G1925" s="9" t="s">
        <v>2907</v>
      </c>
      <c r="H1925" s="7">
        <v>30500</v>
      </c>
      <c r="I1925" s="7">
        <v>66152</v>
      </c>
    </row>
    <row r="1926" spans="1:9">
      <c r="A1926" s="6">
        <v>1930</v>
      </c>
      <c r="B1926" s="7">
        <v>18101000807</v>
      </c>
      <c r="C1926" s="7" t="s">
        <v>435</v>
      </c>
      <c r="D1926" s="8">
        <f>VLOOKUP(B1926,'[1]CustomEmployeeList(172)'!$C$4:$G$6232,5,FALSE)</f>
        <v>43397</v>
      </c>
      <c r="E1926" s="7" t="s">
        <v>112</v>
      </c>
      <c r="F1926" s="9" t="str">
        <f>VLOOKUP(B1926,'[1]CustomEmployeeList(172)'!$C$4:$E$6232,3,FALSE)</f>
        <v>22 Regular C Group</v>
      </c>
      <c r="G1926" s="9" t="s">
        <v>2907</v>
      </c>
      <c r="H1926" s="7">
        <v>23800</v>
      </c>
      <c r="I1926" s="7">
        <v>46989</v>
      </c>
    </row>
    <row r="1927" spans="1:9">
      <c r="A1927" s="6">
        <v>1931</v>
      </c>
      <c r="B1927" s="7">
        <v>19061001001</v>
      </c>
      <c r="C1927" s="7" t="s">
        <v>440</v>
      </c>
      <c r="D1927" s="8">
        <f>VLOOKUP(B1927,'[1]CustomEmployeeList(172)'!$C$4:$G$6232,5,FALSE)</f>
        <v>43634</v>
      </c>
      <c r="E1927" s="7" t="s">
        <v>158</v>
      </c>
      <c r="F1927" s="9" t="str">
        <f>VLOOKUP(B1927,'[1]CustomEmployeeList(172)'!$C$4:$E$6232,3,FALSE)</f>
        <v>22 Regular C Group</v>
      </c>
      <c r="G1927" s="9" t="s">
        <v>2907</v>
      </c>
      <c r="H1927" s="7">
        <v>20900</v>
      </c>
      <c r="I1927" s="7">
        <v>46111</v>
      </c>
    </row>
    <row r="1928" spans="1:9">
      <c r="A1928" s="6">
        <v>1932</v>
      </c>
      <c r="B1928" s="7">
        <v>19061001046</v>
      </c>
      <c r="C1928" s="7" t="s">
        <v>441</v>
      </c>
      <c r="D1928" s="8">
        <f>VLOOKUP(B1928,'[1]CustomEmployeeList(172)'!$C$4:$G$6232,5,FALSE)</f>
        <v>43631</v>
      </c>
      <c r="E1928" s="7" t="s">
        <v>158</v>
      </c>
      <c r="F1928" s="9" t="str">
        <f>VLOOKUP(B1928,'[1]CustomEmployeeList(172)'!$C$4:$E$6232,3,FALSE)</f>
        <v>22 Regular C Group</v>
      </c>
      <c r="G1928" s="9" t="s">
        <v>2907</v>
      </c>
      <c r="H1928" s="7">
        <v>20900</v>
      </c>
      <c r="I1928" s="7">
        <v>46111</v>
      </c>
    </row>
    <row r="1929" spans="1:9">
      <c r="A1929" s="6">
        <v>1933</v>
      </c>
      <c r="B1929" s="7">
        <v>19061001086</v>
      </c>
      <c r="C1929" s="7" t="s">
        <v>442</v>
      </c>
      <c r="D1929" s="8">
        <f>VLOOKUP(B1929,'[1]CustomEmployeeList(172)'!$C$4:$G$6232,5,FALSE)</f>
        <v>43641</v>
      </c>
      <c r="E1929" s="7" t="s">
        <v>158</v>
      </c>
      <c r="F1929" s="9" t="str">
        <f>VLOOKUP(B1929,'[1]CustomEmployeeList(172)'!$C$4:$E$6232,3,FALSE)</f>
        <v>22 Regular C Group</v>
      </c>
      <c r="G1929" s="9" t="s">
        <v>2907</v>
      </c>
      <c r="H1929" s="7">
        <v>20900</v>
      </c>
      <c r="I1929" s="7">
        <v>46111</v>
      </c>
    </row>
    <row r="1930" spans="1:9">
      <c r="A1930" s="6">
        <v>1934</v>
      </c>
      <c r="B1930" s="7">
        <v>19061001106</v>
      </c>
      <c r="C1930" s="7" t="s">
        <v>443</v>
      </c>
      <c r="D1930" s="8">
        <f>VLOOKUP(B1930,'[1]CustomEmployeeList(172)'!$C$4:$G$6232,5,FALSE)</f>
        <v>43645</v>
      </c>
      <c r="E1930" s="7" t="s">
        <v>158</v>
      </c>
      <c r="F1930" s="9" t="str">
        <f>VLOOKUP(B1930,'[1]CustomEmployeeList(172)'!$C$4:$E$6232,3,FALSE)</f>
        <v>22 Regular C Group</v>
      </c>
      <c r="G1930" s="9" t="s">
        <v>2907</v>
      </c>
      <c r="H1930" s="7">
        <v>20900</v>
      </c>
      <c r="I1930" s="7">
        <v>46111</v>
      </c>
    </row>
    <row r="1931" spans="1:9">
      <c r="A1931" s="6">
        <v>1935</v>
      </c>
      <c r="B1931" s="7">
        <v>19061001120</v>
      </c>
      <c r="C1931" s="7" t="s">
        <v>444</v>
      </c>
      <c r="D1931" s="8">
        <f>VLOOKUP(B1931,'[1]CustomEmployeeList(172)'!$C$4:$G$6232,5,FALSE)</f>
        <v>43643</v>
      </c>
      <c r="E1931" s="7" t="s">
        <v>158</v>
      </c>
      <c r="F1931" s="9" t="str">
        <f>VLOOKUP(B1931,'[1]CustomEmployeeList(172)'!$C$4:$E$6232,3,FALSE)</f>
        <v>22 Regular C Group</v>
      </c>
      <c r="G1931" s="9" t="s">
        <v>2907</v>
      </c>
      <c r="H1931" s="7">
        <v>7416</v>
      </c>
      <c r="I1931" s="7">
        <v>22593</v>
      </c>
    </row>
    <row r="1932" spans="1:9">
      <c r="A1932" s="6">
        <v>1936</v>
      </c>
      <c r="B1932" s="7">
        <v>18031000489</v>
      </c>
      <c r="C1932" s="7" t="s">
        <v>429</v>
      </c>
      <c r="D1932" s="8">
        <f>VLOOKUP(B1932,'[1]CustomEmployeeList(172)'!$C$4:$G$6232,5,FALSE)</f>
        <v>43187</v>
      </c>
      <c r="E1932" s="7" t="s">
        <v>29</v>
      </c>
      <c r="F1932" s="9" t="str">
        <f>VLOOKUP(B1932,'[1]CustomEmployeeList(172)'!$C$4:$E$6232,3,FALSE)</f>
        <v>22 Regular C Group</v>
      </c>
      <c r="G1932" s="9" t="s">
        <v>2907</v>
      </c>
      <c r="H1932" s="7">
        <v>23800</v>
      </c>
      <c r="I1932" s="7">
        <v>51749</v>
      </c>
    </row>
    <row r="1933" spans="1:9">
      <c r="A1933" s="6">
        <v>1937</v>
      </c>
      <c r="B1933" s="7">
        <v>18031000492</v>
      </c>
      <c r="C1933" s="7" t="s">
        <v>522</v>
      </c>
      <c r="D1933" s="8">
        <f>VLOOKUP(B1933,'[1]CustomEmployeeList(172)'!$C$4:$G$6232,5,FALSE)</f>
        <v>43186</v>
      </c>
      <c r="E1933" s="7" t="s">
        <v>29</v>
      </c>
      <c r="F1933" s="9" t="str">
        <f>VLOOKUP(B1933,'[1]CustomEmployeeList(172)'!$C$4:$E$6232,3,FALSE)</f>
        <v>22 Regular C Group</v>
      </c>
      <c r="G1933" s="9" t="s">
        <v>2907</v>
      </c>
      <c r="H1933" s="7">
        <v>23800</v>
      </c>
      <c r="I1933" s="7">
        <v>51749</v>
      </c>
    </row>
    <row r="1934" spans="1:9">
      <c r="A1934" s="6">
        <v>1938</v>
      </c>
      <c r="B1934" s="7">
        <v>18031000495</v>
      </c>
      <c r="C1934" s="7" t="s">
        <v>523</v>
      </c>
      <c r="D1934" s="8">
        <f>VLOOKUP(B1934,'[1]CustomEmployeeList(172)'!$C$4:$G$6232,5,FALSE)</f>
        <v>43186</v>
      </c>
      <c r="E1934" s="7" t="s">
        <v>29</v>
      </c>
      <c r="F1934" s="9" t="str">
        <f>VLOOKUP(B1934,'[1]CustomEmployeeList(172)'!$C$4:$E$6232,3,FALSE)</f>
        <v>22 Regular C Group</v>
      </c>
      <c r="G1934" s="9" t="s">
        <v>2907</v>
      </c>
      <c r="H1934" s="7">
        <v>23800</v>
      </c>
      <c r="I1934" s="7">
        <v>51749</v>
      </c>
    </row>
    <row r="1935" spans="1:9">
      <c r="A1935" s="6">
        <v>1939</v>
      </c>
      <c r="B1935" s="7">
        <v>18041000490</v>
      </c>
      <c r="C1935" s="7" t="s">
        <v>569</v>
      </c>
      <c r="D1935" s="8">
        <f>VLOOKUP(B1935,'[1]CustomEmployeeList(172)'!$C$4:$G$6232,5,FALSE)</f>
        <v>43192</v>
      </c>
      <c r="E1935" s="7" t="s">
        <v>29</v>
      </c>
      <c r="F1935" s="9" t="str">
        <f>VLOOKUP(B1935,'[1]CustomEmployeeList(172)'!$C$4:$E$6232,3,FALSE)</f>
        <v>22 Regular C Group</v>
      </c>
      <c r="G1935" s="9" t="s">
        <v>2907</v>
      </c>
      <c r="H1935" s="7">
        <v>23800</v>
      </c>
      <c r="I1935" s="7">
        <v>51749</v>
      </c>
    </row>
    <row r="1936" spans="1:9">
      <c r="A1936" s="6">
        <v>1940</v>
      </c>
      <c r="B1936" s="7">
        <v>18031000493</v>
      </c>
      <c r="C1936" s="7" t="s">
        <v>570</v>
      </c>
      <c r="D1936" s="8">
        <f>VLOOKUP(B1936,'[1]CustomEmployeeList(172)'!$C$4:$G$6232,5,FALSE)</f>
        <v>43187</v>
      </c>
      <c r="E1936" s="7" t="s">
        <v>29</v>
      </c>
      <c r="F1936" s="9" t="str">
        <f>VLOOKUP(B1936,'[1]CustomEmployeeList(172)'!$C$4:$E$6232,3,FALSE)</f>
        <v>22 Regular C Group</v>
      </c>
      <c r="G1936" s="9" t="s">
        <v>2907</v>
      </c>
      <c r="H1936" s="7">
        <v>23800</v>
      </c>
      <c r="I1936" s="7">
        <v>51749</v>
      </c>
    </row>
    <row r="1937" spans="1:9">
      <c r="A1937" s="6">
        <v>1941</v>
      </c>
      <c r="B1937" s="7">
        <v>18101000789</v>
      </c>
      <c r="C1937" s="7" t="s">
        <v>579</v>
      </c>
      <c r="D1937" s="8">
        <f>VLOOKUP(B1937,'[1]CustomEmployeeList(172)'!$C$4:$G$6232,5,FALSE)</f>
        <v>43398</v>
      </c>
      <c r="E1937" s="7" t="s">
        <v>112</v>
      </c>
      <c r="F1937" s="9" t="str">
        <f>VLOOKUP(B1937,'[1]CustomEmployeeList(172)'!$C$4:$E$6232,3,FALSE)</f>
        <v>22 Regular C Group</v>
      </c>
      <c r="G1937" s="9" t="s">
        <v>2907</v>
      </c>
      <c r="H1937" s="7">
        <v>23800</v>
      </c>
      <c r="I1937" s="7">
        <v>46989</v>
      </c>
    </row>
    <row r="1938" spans="1:9">
      <c r="A1938" s="6">
        <v>1942</v>
      </c>
      <c r="B1938" s="7">
        <v>19021000976</v>
      </c>
      <c r="C1938" s="7" t="s">
        <v>623</v>
      </c>
      <c r="D1938" s="8">
        <f>VLOOKUP(B1938,'[1]CustomEmployeeList(172)'!$C$4:$G$6232,5,FALSE)</f>
        <v>43516</v>
      </c>
      <c r="E1938" s="7" t="s">
        <v>255</v>
      </c>
      <c r="F1938" s="9" t="str">
        <f>VLOOKUP(B1938,'[1]CustomEmployeeList(172)'!$C$4:$E$6232,3,FALSE)</f>
        <v>22 Regular C Group</v>
      </c>
      <c r="G1938" s="9" t="s">
        <v>2907</v>
      </c>
      <c r="H1938" s="7">
        <v>23100</v>
      </c>
      <c r="I1938" s="7">
        <v>50388</v>
      </c>
    </row>
    <row r="1939" spans="1:9">
      <c r="A1939" s="6">
        <v>1943</v>
      </c>
      <c r="B1939" s="7">
        <v>19061001008</v>
      </c>
      <c r="C1939" s="7" t="s">
        <v>626</v>
      </c>
      <c r="D1939" s="8">
        <f>VLOOKUP(B1939,'[1]CustomEmployeeList(172)'!$C$4:$G$6232,5,FALSE)</f>
        <v>43633</v>
      </c>
      <c r="E1939" s="7" t="s">
        <v>158</v>
      </c>
      <c r="F1939" s="9" t="str">
        <f>VLOOKUP(B1939,'[1]CustomEmployeeList(172)'!$C$4:$E$6232,3,FALSE)</f>
        <v>22 Regular C Group</v>
      </c>
      <c r="G1939" s="9" t="s">
        <v>2907</v>
      </c>
      <c r="H1939" s="7">
        <v>20900</v>
      </c>
      <c r="I1939" s="7">
        <v>41931</v>
      </c>
    </row>
    <row r="1940" spans="1:9">
      <c r="A1940" s="6">
        <v>1944</v>
      </c>
      <c r="B1940" s="7">
        <v>19061001048</v>
      </c>
      <c r="C1940" s="7" t="s">
        <v>627</v>
      </c>
      <c r="D1940" s="8">
        <f>VLOOKUP(B1940,'[1]CustomEmployeeList(172)'!$C$4:$G$6232,5,FALSE)</f>
        <v>43633</v>
      </c>
      <c r="E1940" s="7" t="s">
        <v>158</v>
      </c>
      <c r="F1940" s="9" t="str">
        <f>VLOOKUP(B1940,'[1]CustomEmployeeList(172)'!$C$4:$E$6232,3,FALSE)</f>
        <v>22 Regular C Group</v>
      </c>
      <c r="G1940" s="9" t="s">
        <v>2907</v>
      </c>
      <c r="H1940" s="7">
        <v>20900</v>
      </c>
      <c r="I1940" s="7">
        <v>41931</v>
      </c>
    </row>
    <row r="1941" spans="1:9">
      <c r="A1941" s="6">
        <v>1945</v>
      </c>
      <c r="B1941" s="7">
        <v>18041000505</v>
      </c>
      <c r="C1941" s="7" t="s">
        <v>655</v>
      </c>
      <c r="D1941" s="8">
        <f>VLOOKUP(B1941,'[1]CustomEmployeeList(172)'!$C$4:$G$6232,5,FALSE)</f>
        <v>43194</v>
      </c>
      <c r="E1941" s="7" t="s">
        <v>29</v>
      </c>
      <c r="F1941" s="9" t="str">
        <f>VLOOKUP(B1941,'[1]CustomEmployeeList(172)'!$C$4:$E$6232,3,FALSE)</f>
        <v>22 Regular C Group</v>
      </c>
      <c r="G1941" s="9" t="s">
        <v>2907</v>
      </c>
      <c r="H1941" s="7">
        <v>23800</v>
      </c>
      <c r="I1941" s="7">
        <v>51749</v>
      </c>
    </row>
    <row r="1942" spans="1:9">
      <c r="A1942" s="6">
        <v>1946</v>
      </c>
      <c r="B1942" s="7">
        <v>18101000738</v>
      </c>
      <c r="C1942" s="7" t="s">
        <v>663</v>
      </c>
      <c r="D1942" s="8">
        <f>VLOOKUP(B1942,'[1]CustomEmployeeList(172)'!$C$4:$G$6232,5,FALSE)</f>
        <v>43384</v>
      </c>
      <c r="E1942" s="7" t="s">
        <v>29</v>
      </c>
      <c r="F1942" s="9" t="str">
        <f>VLOOKUP(B1942,'[1]CustomEmployeeList(172)'!$C$4:$E$6232,3,FALSE)</f>
        <v>22 Regular C Group</v>
      </c>
      <c r="G1942" s="9" t="s">
        <v>2907</v>
      </c>
      <c r="H1942" s="7">
        <v>23800</v>
      </c>
      <c r="I1942" s="7">
        <v>46989</v>
      </c>
    </row>
    <row r="1943" spans="1:9">
      <c r="A1943" s="6">
        <v>1947</v>
      </c>
      <c r="B1943" s="7">
        <v>18101000742</v>
      </c>
      <c r="C1943" s="7" t="s">
        <v>664</v>
      </c>
      <c r="D1943" s="8">
        <f>VLOOKUP(B1943,'[1]CustomEmployeeList(172)'!$C$4:$G$6232,5,FALSE)</f>
        <v>43391</v>
      </c>
      <c r="E1943" s="7" t="s">
        <v>112</v>
      </c>
      <c r="F1943" s="9" t="str">
        <f>VLOOKUP(B1943,'[1]CustomEmployeeList(172)'!$C$4:$E$6232,3,FALSE)</f>
        <v>22 Regular C Group</v>
      </c>
      <c r="G1943" s="9" t="s">
        <v>2907</v>
      </c>
      <c r="H1943" s="7">
        <v>23800</v>
      </c>
      <c r="I1943" s="7">
        <v>46989</v>
      </c>
    </row>
    <row r="1944" spans="1:9">
      <c r="A1944" s="6">
        <v>1948</v>
      </c>
      <c r="B1944" s="7">
        <v>18041000488</v>
      </c>
      <c r="C1944" s="7" t="s">
        <v>701</v>
      </c>
      <c r="D1944" s="8">
        <f>VLOOKUP(B1944,'[1]CustomEmployeeList(172)'!$C$4:$G$6232,5,FALSE)</f>
        <v>43192</v>
      </c>
      <c r="E1944" s="7" t="s">
        <v>29</v>
      </c>
      <c r="F1944" s="9" t="str">
        <f>VLOOKUP(B1944,'[1]CustomEmployeeList(172)'!$C$4:$E$6232,3,FALSE)</f>
        <v>22 Regular C Group</v>
      </c>
      <c r="G1944" s="9" t="s">
        <v>2907</v>
      </c>
      <c r="H1944" s="7">
        <v>23800</v>
      </c>
      <c r="I1944" s="7">
        <v>51749</v>
      </c>
    </row>
    <row r="1945" spans="1:9">
      <c r="A1945" s="6">
        <v>1949</v>
      </c>
      <c r="B1945" s="7">
        <v>19061001014</v>
      </c>
      <c r="C1945" s="7" t="s">
        <v>714</v>
      </c>
      <c r="D1945" s="8">
        <f>VLOOKUP(B1945,'[1]CustomEmployeeList(172)'!$C$4:$G$6232,5,FALSE)</f>
        <v>43637</v>
      </c>
      <c r="E1945" s="7" t="s">
        <v>158</v>
      </c>
      <c r="F1945" s="9" t="str">
        <f>VLOOKUP(B1945,'[1]CustomEmployeeList(172)'!$C$4:$E$6232,3,FALSE)</f>
        <v>22 Regular C Group</v>
      </c>
      <c r="G1945" s="9" t="s">
        <v>2907</v>
      </c>
      <c r="H1945" s="7">
        <v>20900</v>
      </c>
      <c r="I1945" s="7">
        <v>46111</v>
      </c>
    </row>
    <row r="1946" spans="1:9">
      <c r="A1946" s="6">
        <v>1950</v>
      </c>
      <c r="B1946" s="7">
        <v>19061001029</v>
      </c>
      <c r="C1946" s="7" t="s">
        <v>715</v>
      </c>
      <c r="D1946" s="8">
        <f>VLOOKUP(B1946,'[1]CustomEmployeeList(172)'!$C$4:$G$6232,5,FALSE)</f>
        <v>43638</v>
      </c>
      <c r="E1946" s="7" t="s">
        <v>158</v>
      </c>
      <c r="F1946" s="9" t="str">
        <f>VLOOKUP(B1946,'[1]CustomEmployeeList(172)'!$C$4:$E$6232,3,FALSE)</f>
        <v>22 Regular C Group</v>
      </c>
      <c r="G1946" s="9" t="s">
        <v>2907</v>
      </c>
      <c r="H1946" s="7">
        <v>20900</v>
      </c>
      <c r="I1946" s="7">
        <v>46111</v>
      </c>
    </row>
    <row r="1947" spans="1:9">
      <c r="A1947" s="6">
        <v>1951</v>
      </c>
      <c r="B1947" s="7">
        <v>18041000506</v>
      </c>
      <c r="C1947" s="7" t="s">
        <v>738</v>
      </c>
      <c r="D1947" s="8">
        <f>VLOOKUP(B1947,'[1]CustomEmployeeList(172)'!$C$4:$G$6232,5,FALSE)</f>
        <v>43193</v>
      </c>
      <c r="E1947" s="7" t="s">
        <v>29</v>
      </c>
      <c r="F1947" s="9" t="str">
        <f>VLOOKUP(B1947,'[1]CustomEmployeeList(172)'!$C$4:$E$6232,3,FALSE)</f>
        <v>22 Regular C Group</v>
      </c>
      <c r="G1947" s="9" t="s">
        <v>2907</v>
      </c>
      <c r="H1947" s="7">
        <v>23800</v>
      </c>
      <c r="I1947" s="7">
        <v>46989</v>
      </c>
    </row>
    <row r="1948" spans="1:9">
      <c r="A1948" s="6">
        <v>1952</v>
      </c>
      <c r="B1948" s="7">
        <v>18101000833</v>
      </c>
      <c r="C1948" s="7" t="s">
        <v>747</v>
      </c>
      <c r="D1948" s="8">
        <f>VLOOKUP(B1948,'[1]CustomEmployeeList(172)'!$C$4:$G$6232,5,FALSE)</f>
        <v>43398</v>
      </c>
      <c r="E1948" s="7" t="s">
        <v>112</v>
      </c>
      <c r="F1948" s="9" t="str">
        <f>VLOOKUP(B1948,'[1]CustomEmployeeList(172)'!$C$4:$E$6232,3,FALSE)</f>
        <v>22 Regular C Group</v>
      </c>
      <c r="G1948" s="9" t="s">
        <v>2907</v>
      </c>
      <c r="H1948" s="7">
        <v>23800</v>
      </c>
      <c r="I1948" s="7">
        <v>51749</v>
      </c>
    </row>
    <row r="1949" spans="1:9">
      <c r="A1949" s="6">
        <v>1953</v>
      </c>
      <c r="B1949" s="7">
        <v>18111000839</v>
      </c>
      <c r="C1949" s="7" t="s">
        <v>748</v>
      </c>
      <c r="D1949" s="8">
        <f>VLOOKUP(B1949,'[1]CustomEmployeeList(172)'!$C$4:$G$6232,5,FALSE)</f>
        <v>43405</v>
      </c>
      <c r="E1949" s="7" t="s">
        <v>112</v>
      </c>
      <c r="F1949" s="9" t="str">
        <f>VLOOKUP(B1949,'[1]CustomEmployeeList(172)'!$C$4:$E$6232,3,FALSE)</f>
        <v>22 Regular C Group</v>
      </c>
      <c r="G1949" s="9" t="s">
        <v>2907</v>
      </c>
      <c r="H1949" s="7">
        <v>23800</v>
      </c>
      <c r="I1949" s="7">
        <v>51749</v>
      </c>
    </row>
    <row r="1950" spans="1:9">
      <c r="A1950" s="6">
        <v>1954</v>
      </c>
      <c r="B1950" s="7">
        <v>19021000975</v>
      </c>
      <c r="C1950" s="7" t="s">
        <v>752</v>
      </c>
      <c r="D1950" s="8">
        <f>VLOOKUP(B1950,'[1]CustomEmployeeList(172)'!$C$4:$G$6232,5,FALSE)</f>
        <v>43514</v>
      </c>
      <c r="E1950" s="7" t="s">
        <v>255</v>
      </c>
      <c r="F1950" s="9" t="str">
        <f>VLOOKUP(B1950,'[1]CustomEmployeeList(172)'!$C$4:$E$6232,3,FALSE)</f>
        <v>22 Regular C Group</v>
      </c>
      <c r="G1950" s="9" t="s">
        <v>2907</v>
      </c>
      <c r="H1950" s="7">
        <v>23100</v>
      </c>
      <c r="I1950" s="7">
        <v>50388</v>
      </c>
    </row>
    <row r="1951" spans="1:9">
      <c r="A1951" s="6">
        <v>1955</v>
      </c>
      <c r="B1951" s="7">
        <v>19061001055</v>
      </c>
      <c r="C1951" s="7" t="s">
        <v>758</v>
      </c>
      <c r="D1951" s="8">
        <f>VLOOKUP(B1951,'[1]CustomEmployeeList(172)'!$C$4:$G$6232,5,FALSE)</f>
        <v>43643</v>
      </c>
      <c r="E1951" s="7" t="s">
        <v>156</v>
      </c>
      <c r="F1951" s="9" t="str">
        <f>VLOOKUP(B1951,'[1]CustomEmployeeList(172)'!$C$4:$E$6232,3,FALSE)</f>
        <v>22 Regular C Group</v>
      </c>
      <c r="G1951" s="9" t="s">
        <v>2907</v>
      </c>
      <c r="H1951" s="7">
        <v>23100</v>
      </c>
      <c r="I1951" s="7">
        <v>50388</v>
      </c>
    </row>
    <row r="1952" spans="1:9">
      <c r="A1952" s="6">
        <v>1956</v>
      </c>
      <c r="B1952" s="7">
        <v>19061001058</v>
      </c>
      <c r="C1952" s="7" t="s">
        <v>200</v>
      </c>
      <c r="D1952" s="8">
        <f>VLOOKUP(B1952,'[1]CustomEmployeeList(172)'!$C$4:$G$6232,5,FALSE)</f>
        <v>43642</v>
      </c>
      <c r="E1952" s="7" t="s">
        <v>158</v>
      </c>
      <c r="F1952" s="9" t="str">
        <f>VLOOKUP(B1952,'[1]CustomEmployeeList(172)'!$C$4:$E$6232,3,FALSE)</f>
        <v>22 Regular C Group</v>
      </c>
      <c r="G1952" s="9" t="s">
        <v>2907</v>
      </c>
      <c r="H1952" s="7">
        <v>20900</v>
      </c>
      <c r="I1952" s="7">
        <v>46111</v>
      </c>
    </row>
    <row r="1953" spans="1:9">
      <c r="A1953" s="6">
        <v>1957</v>
      </c>
      <c r="B1953" s="7">
        <v>19061001076</v>
      </c>
      <c r="C1953" s="7" t="s">
        <v>759</v>
      </c>
      <c r="D1953" s="8">
        <f>VLOOKUP(B1953,'[1]CustomEmployeeList(172)'!$C$4:$G$6232,5,FALSE)</f>
        <v>43641</v>
      </c>
      <c r="E1953" s="7" t="s">
        <v>158</v>
      </c>
      <c r="F1953" s="9" t="str">
        <f>VLOOKUP(B1953,'[1]CustomEmployeeList(172)'!$C$4:$E$6232,3,FALSE)</f>
        <v>22 Regular C Group</v>
      </c>
      <c r="G1953" s="9" t="s">
        <v>2907</v>
      </c>
      <c r="H1953" s="7">
        <v>20900</v>
      </c>
      <c r="I1953" s="7">
        <v>46111</v>
      </c>
    </row>
    <row r="1954" spans="1:9">
      <c r="A1954" s="6">
        <v>1958</v>
      </c>
      <c r="B1954" s="7">
        <v>19071001087</v>
      </c>
      <c r="C1954" s="7" t="s">
        <v>760</v>
      </c>
      <c r="D1954" s="8">
        <f>VLOOKUP(B1954,'[1]CustomEmployeeList(172)'!$C$4:$G$6232,5,FALSE)</f>
        <v>43649</v>
      </c>
      <c r="E1954" s="7" t="s">
        <v>158</v>
      </c>
      <c r="F1954" s="9" t="str">
        <f>VLOOKUP(B1954,'[1]CustomEmployeeList(172)'!$C$4:$E$6232,3,FALSE)</f>
        <v>22 Regular C Group</v>
      </c>
      <c r="G1954" s="9" t="s">
        <v>2907</v>
      </c>
      <c r="H1954" s="7">
        <v>20900</v>
      </c>
      <c r="I1954" s="7">
        <v>46111</v>
      </c>
    </row>
    <row r="1955" spans="1:9">
      <c r="A1955" s="6">
        <v>1959</v>
      </c>
      <c r="B1955" s="7">
        <v>18021000464</v>
      </c>
      <c r="C1955" s="7" t="s">
        <v>781</v>
      </c>
      <c r="D1955" s="8">
        <f>VLOOKUP(B1955,'[1]CustomEmployeeList(172)'!$C$4:$G$6232,5,FALSE)</f>
        <v>43144</v>
      </c>
      <c r="E1955" s="7" t="s">
        <v>38</v>
      </c>
      <c r="F1955" s="9" t="str">
        <f>VLOOKUP(B1955,'[1]CustomEmployeeList(172)'!$C$4:$E$6232,3,FALSE)</f>
        <v>22 Regular C Group</v>
      </c>
      <c r="G1955" s="9" t="s">
        <v>2907</v>
      </c>
      <c r="H1955" s="7">
        <v>30500</v>
      </c>
      <c r="I1955" s="7">
        <v>66152</v>
      </c>
    </row>
    <row r="1956" spans="1:9">
      <c r="A1956" s="6">
        <v>1960</v>
      </c>
      <c r="B1956" s="7">
        <v>19061001025</v>
      </c>
      <c r="C1956" s="7" t="s">
        <v>800</v>
      </c>
      <c r="D1956" s="8">
        <f>VLOOKUP(B1956,'[1]CustomEmployeeList(172)'!$C$4:$G$6232,5,FALSE)</f>
        <v>43633</v>
      </c>
      <c r="E1956" s="7" t="s">
        <v>158</v>
      </c>
      <c r="F1956" s="9" t="str">
        <f>VLOOKUP(B1956,'[1]CustomEmployeeList(172)'!$C$4:$E$6232,3,FALSE)</f>
        <v>22 Regular C Group</v>
      </c>
      <c r="G1956" s="9" t="s">
        <v>2907</v>
      </c>
      <c r="H1956" s="7">
        <v>20900</v>
      </c>
      <c r="I1956" s="7">
        <v>46111</v>
      </c>
    </row>
    <row r="1957" spans="1:9">
      <c r="A1957" s="6">
        <v>1961</v>
      </c>
      <c r="B1957" s="7">
        <v>19061001040</v>
      </c>
      <c r="C1957" s="7" t="s">
        <v>802</v>
      </c>
      <c r="D1957" s="8">
        <f>VLOOKUP(B1957,'[1]CustomEmployeeList(172)'!$C$4:$G$6232,5,FALSE)</f>
        <v>43638</v>
      </c>
      <c r="E1957" s="7" t="s">
        <v>158</v>
      </c>
      <c r="F1957" s="9" t="str">
        <f>VLOOKUP(B1957,'[1]CustomEmployeeList(172)'!$C$4:$E$6232,3,FALSE)</f>
        <v>22 Regular C Group</v>
      </c>
      <c r="G1957" s="9" t="s">
        <v>2907</v>
      </c>
      <c r="H1957" s="7">
        <v>20900</v>
      </c>
      <c r="I1957" s="7">
        <v>46111</v>
      </c>
    </row>
    <row r="1958" spans="1:9">
      <c r="A1958" s="6">
        <v>1962</v>
      </c>
      <c r="B1958" s="7">
        <v>19061001097</v>
      </c>
      <c r="C1958" s="7" t="s">
        <v>776</v>
      </c>
      <c r="D1958" s="8">
        <f>VLOOKUP(B1958,'[1]CustomEmployeeList(172)'!$C$4:$G$6232,5,FALSE)</f>
        <v>43641</v>
      </c>
      <c r="E1958" s="7" t="s">
        <v>158</v>
      </c>
      <c r="F1958" s="9" t="str">
        <f>VLOOKUP(B1958,'[1]CustomEmployeeList(172)'!$C$4:$E$6232,3,FALSE)</f>
        <v>22 Regular C Group</v>
      </c>
      <c r="G1958" s="9" t="s">
        <v>2907</v>
      </c>
      <c r="H1958" s="7">
        <v>20900</v>
      </c>
      <c r="I1958" s="7">
        <v>46111</v>
      </c>
    </row>
    <row r="1959" spans="1:9">
      <c r="A1959" s="6">
        <v>1963</v>
      </c>
      <c r="B1959" s="7">
        <v>18031000476</v>
      </c>
      <c r="C1959" s="7" t="s">
        <v>831</v>
      </c>
      <c r="D1959" s="8">
        <f>VLOOKUP(B1959,'[1]CustomEmployeeList(172)'!$C$4:$G$6232,5,FALSE)</f>
        <v>43179</v>
      </c>
      <c r="E1959" s="7" t="s">
        <v>29</v>
      </c>
      <c r="F1959" s="9" t="str">
        <f>VLOOKUP(B1959,'[1]CustomEmployeeList(172)'!$C$4:$E$6232,3,FALSE)</f>
        <v>22 Regular C Group</v>
      </c>
      <c r="G1959" s="9" t="s">
        <v>2907</v>
      </c>
      <c r="H1959" s="7">
        <v>23800</v>
      </c>
      <c r="I1959" s="7">
        <v>46989</v>
      </c>
    </row>
    <row r="1960" spans="1:9">
      <c r="A1960" s="6">
        <v>1964</v>
      </c>
      <c r="B1960" s="7">
        <v>18031000479</v>
      </c>
      <c r="C1960" s="7" t="s">
        <v>832</v>
      </c>
      <c r="D1960" s="8">
        <f>VLOOKUP(B1960,'[1]CustomEmployeeList(172)'!$C$4:$G$6232,5,FALSE)</f>
        <v>43166</v>
      </c>
      <c r="E1960" s="7" t="s">
        <v>38</v>
      </c>
      <c r="F1960" s="9" t="str">
        <f>VLOOKUP(B1960,'[1]CustomEmployeeList(172)'!$C$4:$E$6232,3,FALSE)</f>
        <v>22 Regular C Group</v>
      </c>
      <c r="G1960" s="9" t="s">
        <v>2907</v>
      </c>
      <c r="H1960" s="7">
        <v>30500</v>
      </c>
      <c r="I1960" s="7">
        <v>66152</v>
      </c>
    </row>
    <row r="1961" spans="1:9">
      <c r="A1961" s="6">
        <v>1965</v>
      </c>
      <c r="B1961" s="7">
        <v>19061001030</v>
      </c>
      <c r="C1961" s="7" t="s">
        <v>850</v>
      </c>
      <c r="D1961" s="8">
        <f>VLOOKUP(B1961,'[1]CustomEmployeeList(172)'!$C$4:$G$6232,5,FALSE)</f>
        <v>43638</v>
      </c>
      <c r="E1961" s="7" t="s">
        <v>158</v>
      </c>
      <c r="F1961" s="9" t="str">
        <f>VLOOKUP(B1961,'[1]CustomEmployeeList(172)'!$C$4:$E$6232,3,FALSE)</f>
        <v>22 Regular C Group</v>
      </c>
      <c r="G1961" s="9" t="s">
        <v>2907</v>
      </c>
      <c r="H1961" s="7">
        <v>20900</v>
      </c>
      <c r="I1961" s="7">
        <v>46111</v>
      </c>
    </row>
    <row r="1962" spans="1:9">
      <c r="A1962" s="6">
        <v>1966</v>
      </c>
      <c r="B1962" s="7">
        <v>18041000503</v>
      </c>
      <c r="C1962" s="7" t="s">
        <v>872</v>
      </c>
      <c r="D1962" s="8">
        <f>VLOOKUP(B1962,'[1]CustomEmployeeList(172)'!$C$4:$G$6232,5,FALSE)</f>
        <v>43193</v>
      </c>
      <c r="E1962" s="7" t="s">
        <v>29</v>
      </c>
      <c r="F1962" s="9" t="str">
        <f>VLOOKUP(B1962,'[1]CustomEmployeeList(172)'!$C$4:$E$6232,3,FALSE)</f>
        <v>22 Regular C Group</v>
      </c>
      <c r="G1962" s="9" t="s">
        <v>2907</v>
      </c>
      <c r="H1962" s="7">
        <v>23800</v>
      </c>
      <c r="I1962" s="7">
        <v>76656</v>
      </c>
    </row>
    <row r="1963" spans="1:9">
      <c r="A1963" s="6">
        <v>1967</v>
      </c>
      <c r="B1963" s="7">
        <v>19061001007</v>
      </c>
      <c r="C1963" s="7" t="s">
        <v>882</v>
      </c>
      <c r="D1963" s="8">
        <f>VLOOKUP(B1963,'[1]CustomEmployeeList(172)'!$C$4:$G$6232,5,FALSE)</f>
        <v>43635</v>
      </c>
      <c r="E1963" s="7" t="s">
        <v>158</v>
      </c>
      <c r="F1963" s="9" t="str">
        <f>VLOOKUP(B1963,'[1]CustomEmployeeList(172)'!$C$4:$E$6232,3,FALSE)</f>
        <v>22 Regular C Group</v>
      </c>
      <c r="G1963" s="9" t="s">
        <v>2907</v>
      </c>
      <c r="H1963" s="7">
        <v>20900</v>
      </c>
      <c r="I1963" s="7">
        <v>41931</v>
      </c>
    </row>
    <row r="1964" spans="1:9">
      <c r="A1964" s="6">
        <v>1968</v>
      </c>
      <c r="B1964" s="7">
        <v>19061001066</v>
      </c>
      <c r="C1964" s="7" t="s">
        <v>883</v>
      </c>
      <c r="D1964" s="8">
        <f>VLOOKUP(B1964,'[1]CustomEmployeeList(172)'!$C$4:$G$6232,5,FALSE)</f>
        <v>43641</v>
      </c>
      <c r="E1964" s="7" t="s">
        <v>158</v>
      </c>
      <c r="F1964" s="9" t="str">
        <f>VLOOKUP(B1964,'[1]CustomEmployeeList(172)'!$C$4:$E$6232,3,FALSE)</f>
        <v>22 Regular C Group</v>
      </c>
      <c r="G1964" s="9" t="s">
        <v>2907</v>
      </c>
      <c r="H1964" s="7">
        <v>20900</v>
      </c>
      <c r="I1964" s="7">
        <v>46111</v>
      </c>
    </row>
    <row r="1965" spans="1:9">
      <c r="A1965" s="6">
        <v>1969</v>
      </c>
      <c r="B1965" s="7">
        <v>19061001085</v>
      </c>
      <c r="C1965" s="7" t="s">
        <v>884</v>
      </c>
      <c r="D1965" s="8">
        <f>VLOOKUP(B1965,'[1]CustomEmployeeList(172)'!$C$4:$G$6232,5,FALSE)</f>
        <v>43641</v>
      </c>
      <c r="E1965" s="7" t="s">
        <v>158</v>
      </c>
      <c r="F1965" s="9" t="str">
        <f>VLOOKUP(B1965,'[1]CustomEmployeeList(172)'!$C$4:$E$6232,3,FALSE)</f>
        <v>22 Regular C Group</v>
      </c>
      <c r="G1965" s="9" t="s">
        <v>2907</v>
      </c>
      <c r="H1965" s="7">
        <v>20900</v>
      </c>
      <c r="I1965" s="7">
        <v>46111</v>
      </c>
    </row>
    <row r="1966" spans="1:9">
      <c r="A1966" s="6">
        <v>1970</v>
      </c>
      <c r="B1966" s="7">
        <v>19061001090</v>
      </c>
      <c r="C1966" s="7" t="s">
        <v>885</v>
      </c>
      <c r="D1966" s="8">
        <f>VLOOKUP(B1966,'[1]CustomEmployeeList(172)'!$C$4:$G$6232,5,FALSE)</f>
        <v>43643</v>
      </c>
      <c r="E1966" s="7" t="s">
        <v>156</v>
      </c>
      <c r="F1966" s="9" t="str">
        <f>VLOOKUP(B1966,'[1]CustomEmployeeList(172)'!$C$4:$E$6232,3,FALSE)</f>
        <v>22 Regular C Group</v>
      </c>
      <c r="G1966" s="9" t="s">
        <v>2907</v>
      </c>
      <c r="H1966" s="7">
        <v>23100</v>
      </c>
      <c r="I1966" s="7">
        <v>50388</v>
      </c>
    </row>
    <row r="1967" spans="1:9">
      <c r="A1967" s="6">
        <v>1971</v>
      </c>
      <c r="B1967" s="7">
        <v>19061001000</v>
      </c>
      <c r="C1967" s="7" t="s">
        <v>897</v>
      </c>
      <c r="D1967" s="8">
        <f>VLOOKUP(B1967,'[1]CustomEmployeeList(172)'!$C$4:$G$6232,5,FALSE)</f>
        <v>43634</v>
      </c>
      <c r="E1967" s="7" t="s">
        <v>158</v>
      </c>
      <c r="F1967" s="9" t="str">
        <f>VLOOKUP(B1967,'[1]CustomEmployeeList(172)'!$C$4:$E$6232,3,FALSE)</f>
        <v>22 Regular C Group</v>
      </c>
      <c r="G1967" s="9" t="s">
        <v>2907</v>
      </c>
      <c r="H1967" s="7">
        <v>20900</v>
      </c>
      <c r="I1967" s="7">
        <v>46111</v>
      </c>
    </row>
    <row r="1968" spans="1:9">
      <c r="A1968" s="6">
        <v>1972</v>
      </c>
      <c r="B1968" s="7">
        <v>19061001015</v>
      </c>
      <c r="C1968" s="7" t="s">
        <v>898</v>
      </c>
      <c r="D1968" s="8">
        <f>VLOOKUP(B1968,'[1]CustomEmployeeList(172)'!$C$4:$G$6232,5,FALSE)</f>
        <v>43637</v>
      </c>
      <c r="E1968" s="7" t="s">
        <v>158</v>
      </c>
      <c r="F1968" s="9" t="str">
        <f>VLOOKUP(B1968,'[1]CustomEmployeeList(172)'!$C$4:$E$6232,3,FALSE)</f>
        <v>22 Regular C Group</v>
      </c>
      <c r="G1968" s="9" t="s">
        <v>2907</v>
      </c>
      <c r="H1968" s="7">
        <v>20900</v>
      </c>
      <c r="I1968" s="7">
        <v>46111</v>
      </c>
    </row>
    <row r="1969" spans="1:9">
      <c r="A1969" s="6">
        <v>1973</v>
      </c>
      <c r="B1969" s="7">
        <v>19061001032</v>
      </c>
      <c r="C1969" s="7" t="s">
        <v>899</v>
      </c>
      <c r="D1969" s="8">
        <f>VLOOKUP(B1969,'[1]CustomEmployeeList(172)'!$C$4:$G$6232,5,FALSE)</f>
        <v>43633</v>
      </c>
      <c r="E1969" s="7" t="s">
        <v>158</v>
      </c>
      <c r="F1969" s="9" t="str">
        <f>VLOOKUP(B1969,'[1]CustomEmployeeList(172)'!$C$4:$E$6232,3,FALSE)</f>
        <v>22 Regular C Group</v>
      </c>
      <c r="G1969" s="9" t="s">
        <v>2907</v>
      </c>
      <c r="H1969" s="7">
        <v>20900</v>
      </c>
      <c r="I1969" s="7">
        <v>46111</v>
      </c>
    </row>
    <row r="1970" spans="1:9">
      <c r="A1970" s="6">
        <v>1974</v>
      </c>
      <c r="B1970" s="7">
        <v>19061001038</v>
      </c>
      <c r="C1970" s="7" t="s">
        <v>900</v>
      </c>
      <c r="D1970" s="8">
        <f>VLOOKUP(B1970,'[1]CustomEmployeeList(172)'!$C$4:$G$6232,5,FALSE)</f>
        <v>43631</v>
      </c>
      <c r="E1970" s="7" t="s">
        <v>158</v>
      </c>
      <c r="F1970" s="9" t="str">
        <f>VLOOKUP(B1970,'[1]CustomEmployeeList(172)'!$C$4:$E$6232,3,FALSE)</f>
        <v>22 Regular C Group</v>
      </c>
      <c r="G1970" s="9" t="s">
        <v>2907</v>
      </c>
      <c r="H1970" s="7">
        <v>20900</v>
      </c>
      <c r="I1970" s="7">
        <v>46111</v>
      </c>
    </row>
    <row r="1971" spans="1:9">
      <c r="A1971" s="6">
        <v>1975</v>
      </c>
      <c r="B1971" s="7">
        <v>19061001070</v>
      </c>
      <c r="C1971" s="7" t="s">
        <v>901</v>
      </c>
      <c r="D1971" s="8">
        <f>VLOOKUP(B1971,'[1]CustomEmployeeList(172)'!$C$4:$G$6232,5,FALSE)</f>
        <v>43642</v>
      </c>
      <c r="E1971" s="7" t="s">
        <v>158</v>
      </c>
      <c r="F1971" s="9" t="str">
        <f>VLOOKUP(B1971,'[1]CustomEmployeeList(172)'!$C$4:$E$6232,3,FALSE)</f>
        <v>22 Regular C Group</v>
      </c>
      <c r="G1971" s="9" t="s">
        <v>2907</v>
      </c>
      <c r="H1971" s="7">
        <v>20900</v>
      </c>
      <c r="I1971" s="7">
        <v>46111</v>
      </c>
    </row>
    <row r="1972" spans="1:9">
      <c r="A1972" s="6">
        <v>1976</v>
      </c>
      <c r="B1972" s="7">
        <v>19061001077</v>
      </c>
      <c r="C1972" s="7" t="s">
        <v>903</v>
      </c>
      <c r="D1972" s="8">
        <f>VLOOKUP(B1972,'[1]CustomEmployeeList(172)'!$C$4:$G$6232,5,FALSE)</f>
        <v>43641</v>
      </c>
      <c r="E1972" s="7" t="s">
        <v>158</v>
      </c>
      <c r="F1972" s="9" t="str">
        <f>VLOOKUP(B1972,'[1]CustomEmployeeList(172)'!$C$4:$E$6232,3,FALSE)</f>
        <v>22 Regular C Group</v>
      </c>
      <c r="G1972" s="9" t="s">
        <v>2907</v>
      </c>
      <c r="H1972" s="7">
        <v>20900</v>
      </c>
      <c r="I1972" s="7">
        <v>46111</v>
      </c>
    </row>
    <row r="1973" spans="1:9">
      <c r="A1973" s="6">
        <v>1977</v>
      </c>
      <c r="B1973" s="7">
        <v>19061001081</v>
      </c>
      <c r="C1973" s="7" t="s">
        <v>904</v>
      </c>
      <c r="D1973" s="8">
        <f>VLOOKUP(B1973,'[1]CustomEmployeeList(172)'!$C$4:$G$6232,5,FALSE)</f>
        <v>43641</v>
      </c>
      <c r="E1973" s="7" t="s">
        <v>156</v>
      </c>
      <c r="F1973" s="9" t="str">
        <f>VLOOKUP(B1973,'[1]CustomEmployeeList(172)'!$C$4:$E$6232,3,FALSE)</f>
        <v>22 Regular C Group</v>
      </c>
      <c r="G1973" s="9" t="s">
        <v>2907</v>
      </c>
      <c r="H1973" s="7">
        <v>20500</v>
      </c>
      <c r="I1973" s="7">
        <v>45333</v>
      </c>
    </row>
    <row r="1974" spans="1:9">
      <c r="A1974" s="6">
        <v>1978</v>
      </c>
      <c r="B1974" s="7">
        <v>19061001100</v>
      </c>
      <c r="C1974" s="7" t="s">
        <v>905</v>
      </c>
      <c r="D1974" s="8">
        <f>VLOOKUP(B1974,'[1]CustomEmployeeList(172)'!$C$4:$G$6232,5,FALSE)</f>
        <v>43643</v>
      </c>
      <c r="E1974" s="7" t="s">
        <v>158</v>
      </c>
      <c r="F1974" s="9" t="str">
        <f>VLOOKUP(B1974,'[1]CustomEmployeeList(172)'!$C$4:$E$6232,3,FALSE)</f>
        <v>22 Regular C Group</v>
      </c>
      <c r="G1974" s="9" t="s">
        <v>2907</v>
      </c>
      <c r="H1974" s="7">
        <v>20900</v>
      </c>
      <c r="I1974" s="7">
        <v>46111</v>
      </c>
    </row>
    <row r="1975" spans="1:9">
      <c r="A1975" s="6">
        <v>1979</v>
      </c>
      <c r="B1975" s="7">
        <v>19071001132</v>
      </c>
      <c r="C1975" s="7" t="s">
        <v>908</v>
      </c>
      <c r="D1975" s="8">
        <f>VLOOKUP(B1975,'[1]CustomEmployeeList(172)'!$C$4:$G$6232,5,FALSE)</f>
        <v>43676</v>
      </c>
      <c r="E1975" s="7" t="s">
        <v>158</v>
      </c>
      <c r="F1975" s="9" t="str">
        <f>VLOOKUP(B1975,'[1]CustomEmployeeList(172)'!$C$4:$E$6232,3,FALSE)</f>
        <v>22 Regular C Group</v>
      </c>
      <c r="G1975" s="9" t="s">
        <v>2907</v>
      </c>
      <c r="H1975" s="7">
        <v>20900</v>
      </c>
      <c r="I1975" s="7">
        <v>46111</v>
      </c>
    </row>
    <row r="1976" spans="1:9">
      <c r="A1976" s="6">
        <v>1980</v>
      </c>
      <c r="B1976" s="7">
        <v>19091001147</v>
      </c>
      <c r="C1976" s="7" t="s">
        <v>909</v>
      </c>
      <c r="D1976" s="8">
        <f>VLOOKUP(B1976,'[1]CustomEmployeeList(172)'!$C$4:$G$6232,5,FALSE)</f>
        <v>43711</v>
      </c>
      <c r="E1976" s="7" t="s">
        <v>158</v>
      </c>
      <c r="F1976" s="9" t="str">
        <f>VLOOKUP(B1976,'[1]CustomEmployeeList(172)'!$C$4:$E$6232,3,FALSE)</f>
        <v>22 Regular C Group</v>
      </c>
      <c r="G1976" s="9" t="s">
        <v>2907</v>
      </c>
      <c r="H1976" s="7">
        <v>20900</v>
      </c>
      <c r="I1976" s="7">
        <v>46111</v>
      </c>
    </row>
    <row r="1977" spans="1:9">
      <c r="A1977" s="6">
        <v>1981</v>
      </c>
      <c r="B1977" s="7">
        <v>19061000998</v>
      </c>
      <c r="C1977" s="7" t="s">
        <v>990</v>
      </c>
      <c r="D1977" s="8">
        <f>VLOOKUP(B1977,'[1]CustomEmployeeList(172)'!$C$4:$G$6232,5,FALSE)</f>
        <v>43630</v>
      </c>
      <c r="E1977" s="7" t="s">
        <v>158</v>
      </c>
      <c r="F1977" s="9" t="str">
        <f>VLOOKUP(B1977,'[1]CustomEmployeeList(172)'!$C$4:$E$6232,3,FALSE)</f>
        <v>22 Regular C Group</v>
      </c>
      <c r="G1977" s="9" t="s">
        <v>2907</v>
      </c>
      <c r="H1977" s="7">
        <v>20900</v>
      </c>
      <c r="I1977" s="7">
        <v>41931</v>
      </c>
    </row>
    <row r="1978" spans="1:9">
      <c r="A1978" s="6">
        <v>1982</v>
      </c>
      <c r="B1978" s="7">
        <v>19061001034</v>
      </c>
      <c r="C1978" s="7" t="s">
        <v>993</v>
      </c>
      <c r="D1978" s="8">
        <f>VLOOKUP(B1978,'[1]CustomEmployeeList(172)'!$C$4:$G$6232,5,FALSE)</f>
        <v>43635</v>
      </c>
      <c r="E1978" s="7" t="s">
        <v>158</v>
      </c>
      <c r="F1978" s="9" t="str">
        <f>VLOOKUP(B1978,'[1]CustomEmployeeList(172)'!$C$4:$E$6232,3,FALSE)</f>
        <v>22 Regular C Group</v>
      </c>
      <c r="G1978" s="9" t="s">
        <v>2907</v>
      </c>
      <c r="H1978" s="7">
        <v>20900</v>
      </c>
      <c r="I1978" s="7">
        <v>41931</v>
      </c>
    </row>
    <row r="1979" spans="1:9">
      <c r="A1979" s="6">
        <v>1983</v>
      </c>
      <c r="B1979" s="7">
        <v>19061001114</v>
      </c>
      <c r="C1979" s="7" t="s">
        <v>995</v>
      </c>
      <c r="D1979" s="8">
        <f>VLOOKUP(B1979,'[1]CustomEmployeeList(172)'!$C$4:$G$6232,5,FALSE)</f>
        <v>43633</v>
      </c>
      <c r="E1979" s="7" t="s">
        <v>158</v>
      </c>
      <c r="F1979" s="9" t="str">
        <f>VLOOKUP(B1979,'[1]CustomEmployeeList(172)'!$C$4:$E$6232,3,FALSE)</f>
        <v>22 Regular C Group</v>
      </c>
      <c r="G1979" s="9" t="s">
        <v>2907</v>
      </c>
      <c r="H1979" s="7">
        <v>20900</v>
      </c>
      <c r="I1979" s="7">
        <v>46111</v>
      </c>
    </row>
    <row r="1980" spans="1:9">
      <c r="A1980" s="6">
        <v>1984</v>
      </c>
      <c r="B1980" s="7">
        <v>19111001179</v>
      </c>
      <c r="C1980" s="7" t="s">
        <v>1000</v>
      </c>
      <c r="D1980" s="8">
        <f>VLOOKUP(B1980,'[1]CustomEmployeeList(172)'!$C$4:$G$6232,5,FALSE)</f>
        <v>43797</v>
      </c>
      <c r="E1980" s="7" t="s">
        <v>158</v>
      </c>
      <c r="F1980" s="9" t="str">
        <f>VLOOKUP(B1980,'[1]CustomEmployeeList(172)'!$C$4:$E$6232,3,FALSE)</f>
        <v>22 Regular C Group</v>
      </c>
      <c r="G1980" s="9" t="s">
        <v>2907</v>
      </c>
      <c r="H1980" s="7">
        <v>20900</v>
      </c>
      <c r="I1980" s="7">
        <v>46111</v>
      </c>
    </row>
    <row r="1981" spans="1:9">
      <c r="A1981" s="6">
        <v>1985</v>
      </c>
      <c r="B1981" s="7">
        <v>19061001095</v>
      </c>
      <c r="C1981" s="7" t="s">
        <v>1125</v>
      </c>
      <c r="D1981" s="8">
        <f>VLOOKUP(B1981,'[1]CustomEmployeeList(172)'!$C$4:$G$6232,5,FALSE)</f>
        <v>43634</v>
      </c>
      <c r="E1981" s="7" t="s">
        <v>158</v>
      </c>
      <c r="F1981" s="9" t="str">
        <f>VLOOKUP(B1981,'[1]CustomEmployeeList(172)'!$C$4:$E$6232,3,FALSE)</f>
        <v>22 Regular C Group</v>
      </c>
      <c r="G1981" s="9" t="s">
        <v>2907</v>
      </c>
      <c r="H1981" s="7">
        <v>20900</v>
      </c>
      <c r="I1981" s="7">
        <v>46111</v>
      </c>
    </row>
    <row r="1982" spans="1:9">
      <c r="A1982" s="6">
        <v>1986</v>
      </c>
      <c r="B1982" s="7">
        <v>19061001093</v>
      </c>
      <c r="C1982" s="7" t="s">
        <v>1260</v>
      </c>
      <c r="D1982" s="8">
        <f>VLOOKUP(B1982,'[1]CustomEmployeeList(172)'!$C$4:$G$6232,5,FALSE)</f>
        <v>43641</v>
      </c>
      <c r="E1982" s="7" t="s">
        <v>158</v>
      </c>
      <c r="F1982" s="9" t="str">
        <f>VLOOKUP(B1982,'[1]CustomEmployeeList(172)'!$C$4:$E$6232,3,FALSE)</f>
        <v>22 Regular C Group</v>
      </c>
      <c r="G1982" s="9" t="s">
        <v>2907</v>
      </c>
      <c r="H1982" s="7">
        <v>20900</v>
      </c>
      <c r="I1982" s="7">
        <v>46111</v>
      </c>
    </row>
    <row r="1983" spans="1:9">
      <c r="A1983" s="6">
        <v>1987</v>
      </c>
      <c r="B1983" s="7">
        <v>19061001108</v>
      </c>
      <c r="C1983" s="7" t="s">
        <v>1261</v>
      </c>
      <c r="D1983" s="8">
        <f>VLOOKUP(B1983,'[1]CustomEmployeeList(172)'!$C$4:$G$6232,5,FALSE)</f>
        <v>43633</v>
      </c>
      <c r="E1983" s="7" t="s">
        <v>158</v>
      </c>
      <c r="F1983" s="9" t="str">
        <f>VLOOKUP(B1983,'[1]CustomEmployeeList(172)'!$C$4:$E$6232,3,FALSE)</f>
        <v>22 Regular C Group</v>
      </c>
      <c r="G1983" s="9" t="s">
        <v>2907</v>
      </c>
      <c r="H1983" s="7">
        <v>20900</v>
      </c>
      <c r="I1983" s="7">
        <v>46111</v>
      </c>
    </row>
    <row r="1984" spans="1:9">
      <c r="A1984" s="6">
        <v>1988</v>
      </c>
      <c r="B1984" s="7">
        <v>19071001122</v>
      </c>
      <c r="C1984" s="7" t="s">
        <v>1262</v>
      </c>
      <c r="D1984" s="8">
        <f>VLOOKUP(B1984,'[1]CustomEmployeeList(172)'!$C$4:$G$6232,5,FALSE)</f>
        <v>43650</v>
      </c>
      <c r="E1984" s="7" t="s">
        <v>158</v>
      </c>
      <c r="F1984" s="9" t="str">
        <f>VLOOKUP(B1984,'[1]CustomEmployeeList(172)'!$C$4:$E$6232,3,FALSE)</f>
        <v>22 Regular C Group</v>
      </c>
      <c r="G1984" s="9" t="s">
        <v>2907</v>
      </c>
      <c r="H1984" s="7">
        <v>20900</v>
      </c>
      <c r="I1984" s="7">
        <v>46111</v>
      </c>
    </row>
    <row r="1985" spans="1:9">
      <c r="A1985" s="6">
        <v>1989</v>
      </c>
      <c r="B1985" s="7">
        <v>19121001178</v>
      </c>
      <c r="C1985" s="7" t="s">
        <v>1265</v>
      </c>
      <c r="D1985" s="8">
        <f>VLOOKUP(B1985,'[1]CustomEmployeeList(172)'!$C$4:$G$6232,5,FALSE)</f>
        <v>43811</v>
      </c>
      <c r="E1985" s="7" t="s">
        <v>1266</v>
      </c>
      <c r="F1985" s="9" t="str">
        <f>VLOOKUP(B1985,'[1]CustomEmployeeList(172)'!$C$4:$E$6232,3,FALSE)</f>
        <v>22 Regular C Group</v>
      </c>
      <c r="G1985" s="9" t="s">
        <v>2907</v>
      </c>
      <c r="H1985" s="7">
        <v>20900</v>
      </c>
      <c r="I1985" s="7">
        <v>46111</v>
      </c>
    </row>
    <row r="1986" spans="1:9">
      <c r="A1986" s="6">
        <v>1990</v>
      </c>
      <c r="B1986" s="7">
        <v>19061001005</v>
      </c>
      <c r="C1986" s="7" t="s">
        <v>1308</v>
      </c>
      <c r="D1986" s="8">
        <f>VLOOKUP(B1986,'[1]CustomEmployeeList(172)'!$C$4:$G$6232,5,FALSE)</f>
        <v>43630</v>
      </c>
      <c r="E1986" s="7" t="s">
        <v>158</v>
      </c>
      <c r="F1986" s="9" t="str">
        <f>VLOOKUP(B1986,'[1]CustomEmployeeList(172)'!$C$4:$E$6232,3,FALSE)</f>
        <v>22 Regular C Group</v>
      </c>
      <c r="G1986" s="9" t="s">
        <v>2907</v>
      </c>
      <c r="H1986" s="7">
        <v>20900</v>
      </c>
      <c r="I1986" s="7">
        <v>41931</v>
      </c>
    </row>
    <row r="1987" spans="1:9">
      <c r="A1987" s="6">
        <v>1991</v>
      </c>
      <c r="B1987" s="7">
        <v>19061001043</v>
      </c>
      <c r="C1987" s="7" t="s">
        <v>1309</v>
      </c>
      <c r="D1987" s="8">
        <f>VLOOKUP(B1987,'[1]CustomEmployeeList(172)'!$C$4:$G$6232,5,FALSE)</f>
        <v>43631</v>
      </c>
      <c r="E1987" s="7" t="s">
        <v>158</v>
      </c>
      <c r="F1987" s="9" t="str">
        <f>VLOOKUP(B1987,'[1]CustomEmployeeList(172)'!$C$4:$E$6232,3,FALSE)</f>
        <v>22 Regular C Group</v>
      </c>
      <c r="G1987" s="9" t="s">
        <v>2907</v>
      </c>
      <c r="H1987" s="7">
        <v>20900</v>
      </c>
      <c r="I1987" s="7">
        <v>46111</v>
      </c>
    </row>
    <row r="1988" spans="1:9">
      <c r="A1988" s="6">
        <v>1992</v>
      </c>
      <c r="B1988" s="7">
        <v>19061001045</v>
      </c>
      <c r="C1988" s="7" t="s">
        <v>1310</v>
      </c>
      <c r="D1988" s="8">
        <f>VLOOKUP(B1988,'[1]CustomEmployeeList(172)'!$C$4:$G$6232,5,FALSE)</f>
        <v>43633</v>
      </c>
      <c r="E1988" s="7" t="s">
        <v>156</v>
      </c>
      <c r="F1988" s="9" t="str">
        <f>VLOOKUP(B1988,'[1]CustomEmployeeList(172)'!$C$4:$E$6232,3,FALSE)</f>
        <v>22 Regular C Group</v>
      </c>
      <c r="G1988" s="9" t="s">
        <v>2907</v>
      </c>
      <c r="H1988" s="7">
        <v>23100</v>
      </c>
      <c r="I1988" s="7">
        <v>50388</v>
      </c>
    </row>
    <row r="1989" spans="1:9">
      <c r="A1989" s="6">
        <v>1993</v>
      </c>
      <c r="B1989" s="7">
        <v>19061001078</v>
      </c>
      <c r="C1989" s="7" t="s">
        <v>1311</v>
      </c>
      <c r="D1989" s="8">
        <f>VLOOKUP(B1989,'[1]CustomEmployeeList(172)'!$C$4:$G$6232,5,FALSE)</f>
        <v>43641</v>
      </c>
      <c r="E1989" s="7" t="s">
        <v>158</v>
      </c>
      <c r="F1989" s="9" t="str">
        <f>VLOOKUP(B1989,'[1]CustomEmployeeList(172)'!$C$4:$E$6232,3,FALSE)</f>
        <v>22 Regular C Group</v>
      </c>
      <c r="G1989" s="9" t="s">
        <v>2907</v>
      </c>
      <c r="H1989" s="7">
        <v>20900</v>
      </c>
      <c r="I1989" s="7">
        <v>46111</v>
      </c>
    </row>
    <row r="1990" spans="1:9">
      <c r="A1990" s="6">
        <v>1994</v>
      </c>
      <c r="B1990" s="7">
        <v>18111000844</v>
      </c>
      <c r="C1990" s="7" t="s">
        <v>1354</v>
      </c>
      <c r="D1990" s="8">
        <f>VLOOKUP(B1990,'[1]CustomEmployeeList(172)'!$C$4:$G$6232,5,FALSE)</f>
        <v>43412</v>
      </c>
      <c r="E1990" s="7" t="s">
        <v>112</v>
      </c>
      <c r="F1990" s="9" t="str">
        <f>VLOOKUP(B1990,'[1]CustomEmployeeList(172)'!$C$4:$E$6232,3,FALSE)</f>
        <v>22 Regular C Group</v>
      </c>
      <c r="G1990" s="9" t="s">
        <v>2907</v>
      </c>
      <c r="H1990" s="7">
        <v>23800</v>
      </c>
      <c r="I1990" s="7">
        <v>51749</v>
      </c>
    </row>
    <row r="1991" spans="1:9">
      <c r="A1991" s="6">
        <v>1995</v>
      </c>
      <c r="B1991" s="7">
        <v>19041001004</v>
      </c>
      <c r="C1991" s="7" t="s">
        <v>1360</v>
      </c>
      <c r="D1991" s="8">
        <f>VLOOKUP(B1991,'[1]CustomEmployeeList(172)'!$C$4:$G$6232,5,FALSE)</f>
        <v>43557</v>
      </c>
      <c r="E1991" s="7" t="s">
        <v>1361</v>
      </c>
      <c r="F1991" s="9" t="str">
        <f>VLOOKUP(B1991,'[1]CustomEmployeeList(172)'!$C$4:$E$6232,3,FALSE)</f>
        <v>22 Regular C Group</v>
      </c>
      <c r="G1991" s="9" t="s">
        <v>2907</v>
      </c>
      <c r="H1991" s="7">
        <v>25200</v>
      </c>
      <c r="I1991" s="7">
        <v>50808</v>
      </c>
    </row>
    <row r="1992" spans="1:9">
      <c r="A1992" s="6">
        <v>1996</v>
      </c>
      <c r="B1992" s="7">
        <v>19061000997</v>
      </c>
      <c r="C1992" s="7" t="s">
        <v>1362</v>
      </c>
      <c r="D1992" s="8">
        <f>VLOOKUP(B1992,'[1]CustomEmployeeList(172)'!$C$4:$G$6232,5,FALSE)</f>
        <v>43628</v>
      </c>
      <c r="E1992" s="7" t="s">
        <v>158</v>
      </c>
      <c r="F1992" s="9" t="str">
        <f>VLOOKUP(B1992,'[1]CustomEmployeeList(172)'!$C$4:$E$6232,3,FALSE)</f>
        <v>22 Regular C Group</v>
      </c>
      <c r="G1992" s="9" t="s">
        <v>2907</v>
      </c>
      <c r="H1992" s="7">
        <v>20900</v>
      </c>
      <c r="I1992" s="7">
        <v>46111</v>
      </c>
    </row>
    <row r="1993" spans="1:9">
      <c r="A1993" s="6">
        <v>1997</v>
      </c>
      <c r="B1993" s="7">
        <v>19061001012</v>
      </c>
      <c r="C1993" s="7" t="s">
        <v>616</v>
      </c>
      <c r="D1993" s="8">
        <f>VLOOKUP(B1993,'[1]CustomEmployeeList(172)'!$C$4:$G$6232,5,FALSE)</f>
        <v>43636</v>
      </c>
      <c r="E1993" s="7" t="s">
        <v>158</v>
      </c>
      <c r="F1993" s="9" t="str">
        <f>VLOOKUP(B1993,'[1]CustomEmployeeList(172)'!$C$4:$E$6232,3,FALSE)</f>
        <v>22 Regular C Group</v>
      </c>
      <c r="G1993" s="9" t="s">
        <v>2907</v>
      </c>
      <c r="H1993" s="7">
        <v>20900</v>
      </c>
      <c r="I1993" s="7">
        <v>41931</v>
      </c>
    </row>
    <row r="1994" spans="1:9">
      <c r="A1994" s="6">
        <v>1998</v>
      </c>
      <c r="B1994" s="7">
        <v>19061001068</v>
      </c>
      <c r="C1994" s="7" t="s">
        <v>154</v>
      </c>
      <c r="D1994" s="8">
        <f>VLOOKUP(B1994,'[1]CustomEmployeeList(172)'!$C$4:$G$6232,5,FALSE)</f>
        <v>43643</v>
      </c>
      <c r="E1994" s="7" t="s">
        <v>158</v>
      </c>
      <c r="F1994" s="9" t="str">
        <f>VLOOKUP(B1994,'[1]CustomEmployeeList(172)'!$C$4:$E$6232,3,FALSE)</f>
        <v>22 Regular C Group</v>
      </c>
      <c r="G1994" s="9" t="s">
        <v>2907</v>
      </c>
      <c r="H1994" s="7">
        <v>20900</v>
      </c>
      <c r="I1994" s="7">
        <v>46111</v>
      </c>
    </row>
    <row r="1995" spans="1:9">
      <c r="A1995" s="6">
        <v>1999</v>
      </c>
      <c r="B1995" s="7">
        <v>19111001169</v>
      </c>
      <c r="C1995" s="7" t="s">
        <v>1365</v>
      </c>
      <c r="D1995" s="8">
        <f>VLOOKUP(B1995,'[1]CustomEmployeeList(172)'!$C$4:$G$6232,5,FALSE)</f>
        <v>43788</v>
      </c>
      <c r="E1995" s="7" t="s">
        <v>158</v>
      </c>
      <c r="F1995" s="9" t="str">
        <f>VLOOKUP(B1995,'[1]CustomEmployeeList(172)'!$C$4:$E$6232,3,FALSE)</f>
        <v>22 Regular C Group</v>
      </c>
      <c r="G1995" s="9" t="s">
        <v>2907</v>
      </c>
      <c r="H1995" s="7">
        <v>20900</v>
      </c>
      <c r="I1995" s="7">
        <v>41931</v>
      </c>
    </row>
    <row r="1996" spans="1:9">
      <c r="A1996" s="6">
        <v>2000</v>
      </c>
      <c r="B1996" s="7">
        <v>19063001400</v>
      </c>
      <c r="C1996" s="7" t="s">
        <v>1399</v>
      </c>
      <c r="D1996" s="8">
        <f>VLOOKUP(B1996,'[1]CustomEmployeeList(172)'!$C$4:$G$6232,5,FALSE)</f>
        <v>43630</v>
      </c>
      <c r="E1996" s="7" t="s">
        <v>158</v>
      </c>
      <c r="F1996" s="9" t="str">
        <f>VLOOKUP(B1996,'[1]CustomEmployeeList(172)'!$C$4:$E$6232,3,FALSE)</f>
        <v>22 Regular C Group</v>
      </c>
      <c r="G1996" s="9" t="s">
        <v>2907</v>
      </c>
      <c r="H1996" s="7">
        <v>20900</v>
      </c>
      <c r="I1996" s="7">
        <v>41931</v>
      </c>
    </row>
    <row r="1997" spans="1:9">
      <c r="A1997" s="6">
        <v>2001</v>
      </c>
      <c r="B1997" s="7">
        <v>19061001017</v>
      </c>
      <c r="C1997" s="7" t="s">
        <v>1400</v>
      </c>
      <c r="D1997" s="8">
        <f>VLOOKUP(B1997,'[1]CustomEmployeeList(172)'!$C$4:$G$6232,5,FALSE)</f>
        <v>43637</v>
      </c>
      <c r="E1997" s="7" t="s">
        <v>158</v>
      </c>
      <c r="F1997" s="9" t="str">
        <f>VLOOKUP(B1997,'[1]CustomEmployeeList(172)'!$C$4:$E$6232,3,FALSE)</f>
        <v>22 Regular C Group</v>
      </c>
      <c r="G1997" s="9" t="s">
        <v>2907</v>
      </c>
      <c r="H1997" s="7">
        <v>20900</v>
      </c>
      <c r="I1997" s="7">
        <v>46111</v>
      </c>
    </row>
    <row r="1998" spans="1:9">
      <c r="A1998" s="6">
        <v>2002</v>
      </c>
      <c r="B1998" s="7">
        <v>19061001042</v>
      </c>
      <c r="C1998" s="7" t="s">
        <v>1401</v>
      </c>
      <c r="D1998" s="8">
        <f>VLOOKUP(B1998,'[1]CustomEmployeeList(172)'!$C$4:$G$6232,5,FALSE)</f>
        <v>43631</v>
      </c>
      <c r="E1998" s="7" t="s">
        <v>158</v>
      </c>
      <c r="F1998" s="9" t="str">
        <f>VLOOKUP(B1998,'[1]CustomEmployeeList(172)'!$C$4:$E$6232,3,FALSE)</f>
        <v>22 Regular C Group</v>
      </c>
      <c r="G1998" s="9" t="s">
        <v>2907</v>
      </c>
      <c r="H1998" s="7">
        <v>20900</v>
      </c>
      <c r="I1998" s="7">
        <v>46111</v>
      </c>
    </row>
    <row r="1999" spans="1:9">
      <c r="A1999" s="6">
        <v>2003</v>
      </c>
      <c r="B1999" s="7">
        <v>19121001188</v>
      </c>
      <c r="C1999" s="7" t="s">
        <v>1406</v>
      </c>
      <c r="D1999" s="8">
        <f>VLOOKUP(B1999,'[1]CustomEmployeeList(172)'!$C$4:$G$6232,5,FALSE)</f>
        <v>43804</v>
      </c>
      <c r="E1999" s="7" t="s">
        <v>158</v>
      </c>
      <c r="F1999" s="9" t="str">
        <f>VLOOKUP(B1999,'[1]CustomEmployeeList(172)'!$C$4:$E$6232,3,FALSE)</f>
        <v>22 Regular C Group</v>
      </c>
      <c r="G1999" s="9" t="s">
        <v>2907</v>
      </c>
      <c r="H1999" s="7">
        <v>20900</v>
      </c>
      <c r="I1999" s="7">
        <v>46111</v>
      </c>
    </row>
    <row r="2000" spans="1:9">
      <c r="A2000" s="6">
        <v>2004</v>
      </c>
      <c r="B2000" s="7">
        <v>19061001041</v>
      </c>
      <c r="C2000" s="7" t="s">
        <v>1443</v>
      </c>
      <c r="D2000" s="8">
        <f>VLOOKUP(B2000,'[1]CustomEmployeeList(172)'!$C$4:$G$6232,5,FALSE)</f>
        <v>43631</v>
      </c>
      <c r="E2000" s="7" t="s">
        <v>158</v>
      </c>
      <c r="F2000" s="9" t="str">
        <f>VLOOKUP(B2000,'[1]CustomEmployeeList(172)'!$C$4:$E$6232,3,FALSE)</f>
        <v>22 Regular C Group</v>
      </c>
      <c r="G2000" s="9" t="s">
        <v>2907</v>
      </c>
      <c r="H2000" s="7">
        <v>20900</v>
      </c>
      <c r="I2000" s="7">
        <v>41931</v>
      </c>
    </row>
    <row r="2001" spans="1:9">
      <c r="A2001" s="6">
        <v>2005</v>
      </c>
      <c r="B2001" s="7">
        <v>19061001072</v>
      </c>
      <c r="C2001" s="7" t="s">
        <v>1446</v>
      </c>
      <c r="D2001" s="8">
        <f>VLOOKUP(B2001,'[1]CustomEmployeeList(172)'!$C$4:$G$6232,5,FALSE)</f>
        <v>43641</v>
      </c>
      <c r="E2001" s="7" t="s">
        <v>158</v>
      </c>
      <c r="F2001" s="9" t="str">
        <f>VLOOKUP(B2001,'[1]CustomEmployeeList(172)'!$C$4:$E$6232,3,FALSE)</f>
        <v>22 Regular C Group</v>
      </c>
      <c r="G2001" s="9" t="s">
        <v>2907</v>
      </c>
      <c r="H2001" s="7">
        <v>20900</v>
      </c>
      <c r="I2001" s="7">
        <v>46111</v>
      </c>
    </row>
    <row r="2002" spans="1:9">
      <c r="A2002" s="6">
        <v>2006</v>
      </c>
      <c r="B2002" s="7">
        <v>19061001080</v>
      </c>
      <c r="C2002" s="7" t="s">
        <v>1447</v>
      </c>
      <c r="D2002" s="8">
        <f>VLOOKUP(B2002,'[1]CustomEmployeeList(172)'!$C$4:$G$6232,5,FALSE)</f>
        <v>43633</v>
      </c>
      <c r="E2002" s="7" t="s">
        <v>156</v>
      </c>
      <c r="F2002" s="9" t="str">
        <f>VLOOKUP(B2002,'[1]CustomEmployeeList(172)'!$C$4:$E$6232,3,FALSE)</f>
        <v>22 Regular C Group</v>
      </c>
      <c r="G2002" s="9" t="s">
        <v>2907</v>
      </c>
      <c r="H2002" s="7">
        <v>23100</v>
      </c>
      <c r="I2002" s="7">
        <v>50388</v>
      </c>
    </row>
    <row r="2003" spans="1:9">
      <c r="A2003" s="6">
        <v>2007</v>
      </c>
      <c r="B2003" s="7">
        <v>19071001089</v>
      </c>
      <c r="C2003" s="7" t="s">
        <v>1448</v>
      </c>
      <c r="D2003" s="8">
        <f>VLOOKUP(B2003,'[1]CustomEmployeeList(172)'!$C$4:$G$6232,5,FALSE)</f>
        <v>43648</v>
      </c>
      <c r="E2003" s="7" t="s">
        <v>158</v>
      </c>
      <c r="F2003" s="9" t="str">
        <f>VLOOKUP(B2003,'[1]CustomEmployeeList(172)'!$C$4:$E$6232,3,FALSE)</f>
        <v>22 Regular C Group</v>
      </c>
      <c r="G2003" s="9" t="s">
        <v>2907</v>
      </c>
      <c r="H2003" s="7">
        <v>20900</v>
      </c>
      <c r="I2003" s="7">
        <v>46111</v>
      </c>
    </row>
    <row r="2004" spans="1:9">
      <c r="A2004" s="6">
        <v>2008</v>
      </c>
      <c r="B2004" s="7">
        <v>19111001174</v>
      </c>
      <c r="C2004" s="7" t="s">
        <v>1452</v>
      </c>
      <c r="D2004" s="8">
        <f>VLOOKUP(B2004,'[1]CustomEmployeeList(172)'!$C$4:$G$6232,5,FALSE)</f>
        <v>43795</v>
      </c>
      <c r="E2004" s="7" t="s">
        <v>158</v>
      </c>
      <c r="F2004" s="9" t="str">
        <f>VLOOKUP(B2004,'[1]CustomEmployeeList(172)'!$C$4:$E$6232,3,FALSE)</f>
        <v>22 Regular C Group</v>
      </c>
      <c r="G2004" s="9" t="s">
        <v>2907</v>
      </c>
      <c r="H2004" s="7">
        <v>20900</v>
      </c>
      <c r="I2004" s="7">
        <v>46111</v>
      </c>
    </row>
    <row r="2005" spans="1:9">
      <c r="A2005" s="6">
        <v>2009</v>
      </c>
      <c r="B2005" s="7">
        <v>19071001091</v>
      </c>
      <c r="C2005" s="7" t="s">
        <v>1487</v>
      </c>
      <c r="D2005" s="8">
        <f>VLOOKUP(B2005,'[1]CustomEmployeeList(172)'!$C$4:$G$6232,5,FALSE)</f>
        <v>43650</v>
      </c>
      <c r="E2005" s="7" t="s">
        <v>158</v>
      </c>
      <c r="F2005" s="9" t="str">
        <f>VLOOKUP(B2005,'[1]CustomEmployeeList(172)'!$C$4:$E$6232,3,FALSE)</f>
        <v>22 Regular C Group</v>
      </c>
      <c r="G2005" s="9" t="s">
        <v>2907</v>
      </c>
      <c r="H2005" s="7">
        <v>20900</v>
      </c>
      <c r="I2005" s="7">
        <v>46111</v>
      </c>
    </row>
    <row r="2006" spans="1:9">
      <c r="A2006" s="6">
        <v>2010</v>
      </c>
      <c r="B2006" s="7">
        <v>19061001092</v>
      </c>
      <c r="C2006" s="7" t="s">
        <v>1488</v>
      </c>
      <c r="D2006" s="8">
        <f>VLOOKUP(B2006,'[1]CustomEmployeeList(172)'!$C$4:$G$6232,5,FALSE)</f>
        <v>43636</v>
      </c>
      <c r="E2006" s="7" t="s">
        <v>158</v>
      </c>
      <c r="F2006" s="9" t="str">
        <f>VLOOKUP(B2006,'[1]CustomEmployeeList(172)'!$C$4:$E$6232,3,FALSE)</f>
        <v>22 Regular C Group</v>
      </c>
      <c r="G2006" s="9" t="s">
        <v>2907</v>
      </c>
      <c r="H2006" s="7">
        <v>20900</v>
      </c>
      <c r="I2006" s="7">
        <v>46111</v>
      </c>
    </row>
    <row r="2007" spans="1:9">
      <c r="A2007" s="6">
        <v>2011</v>
      </c>
      <c r="B2007" s="7">
        <v>19061001094</v>
      </c>
      <c r="C2007" s="7" t="s">
        <v>1489</v>
      </c>
      <c r="D2007" s="8">
        <f>VLOOKUP(B2007,'[1]CustomEmployeeList(172)'!$C$4:$G$6232,5,FALSE)</f>
        <v>43643</v>
      </c>
      <c r="E2007" s="7" t="s">
        <v>158</v>
      </c>
      <c r="F2007" s="9" t="str">
        <f>VLOOKUP(B2007,'[1]CustomEmployeeList(172)'!$C$4:$E$6232,3,FALSE)</f>
        <v>22 Regular C Group</v>
      </c>
      <c r="G2007" s="9" t="s">
        <v>2907</v>
      </c>
      <c r="H2007" s="7">
        <v>20900</v>
      </c>
      <c r="I2007" s="7">
        <v>46111</v>
      </c>
    </row>
    <row r="2008" spans="1:9">
      <c r="A2008" s="6">
        <v>2012</v>
      </c>
      <c r="B2008" s="7">
        <v>19071001102</v>
      </c>
      <c r="C2008" s="7" t="s">
        <v>1490</v>
      </c>
      <c r="D2008" s="8">
        <f>VLOOKUP(B2008,'[1]CustomEmployeeList(172)'!$C$4:$G$6232,5,FALSE)</f>
        <v>43647</v>
      </c>
      <c r="E2008" s="7" t="s">
        <v>158</v>
      </c>
      <c r="F2008" s="9" t="str">
        <f>VLOOKUP(B2008,'[1]CustomEmployeeList(172)'!$C$4:$E$6232,3,FALSE)</f>
        <v>22 Regular C Group</v>
      </c>
      <c r="G2008" s="9" t="s">
        <v>2907</v>
      </c>
      <c r="H2008" s="7">
        <v>20900</v>
      </c>
      <c r="I2008" s="7">
        <v>41931</v>
      </c>
    </row>
    <row r="2009" spans="1:9">
      <c r="A2009" s="6">
        <v>2013</v>
      </c>
      <c r="B2009" s="7">
        <v>19061001031</v>
      </c>
      <c r="C2009" s="7" t="s">
        <v>1533</v>
      </c>
      <c r="D2009" s="8">
        <f>VLOOKUP(B2009,'[1]CustomEmployeeList(172)'!$C$4:$G$6232,5,FALSE)</f>
        <v>43638</v>
      </c>
      <c r="E2009" s="7" t="s">
        <v>158</v>
      </c>
      <c r="F2009" s="9" t="str">
        <f>VLOOKUP(B2009,'[1]CustomEmployeeList(172)'!$C$4:$E$6232,3,FALSE)</f>
        <v>22 Regular C Group</v>
      </c>
      <c r="G2009" s="9" t="s">
        <v>2907</v>
      </c>
      <c r="H2009" s="7">
        <v>20900</v>
      </c>
      <c r="I2009" s="7">
        <v>46111</v>
      </c>
    </row>
    <row r="2010" spans="1:9">
      <c r="A2010" s="6">
        <v>2014</v>
      </c>
      <c r="B2010" s="7">
        <v>19061001051</v>
      </c>
      <c r="C2010" s="7" t="s">
        <v>1534</v>
      </c>
      <c r="D2010" s="8">
        <f>VLOOKUP(B2010,'[1]CustomEmployeeList(172)'!$C$4:$G$6232,5,FALSE)</f>
        <v>43631</v>
      </c>
      <c r="E2010" s="7" t="s">
        <v>158</v>
      </c>
      <c r="F2010" s="9" t="str">
        <f>VLOOKUP(B2010,'[1]CustomEmployeeList(172)'!$C$4:$E$6232,3,FALSE)</f>
        <v>22 Regular C Group</v>
      </c>
      <c r="G2010" s="9" t="s">
        <v>2907</v>
      </c>
      <c r="H2010" s="7">
        <v>20900</v>
      </c>
      <c r="I2010" s="7">
        <v>41931</v>
      </c>
    </row>
    <row r="2011" spans="1:9">
      <c r="A2011" s="6">
        <v>2015</v>
      </c>
      <c r="B2011" s="7">
        <v>19061001061</v>
      </c>
      <c r="C2011" s="7" t="s">
        <v>1535</v>
      </c>
      <c r="D2011" s="8">
        <f>VLOOKUP(B2011,'[1]CustomEmployeeList(172)'!$C$4:$G$6232,5,FALSE)</f>
        <v>43633</v>
      </c>
      <c r="E2011" s="7" t="s">
        <v>158</v>
      </c>
      <c r="F2011" s="9" t="str">
        <f>VLOOKUP(B2011,'[1]CustomEmployeeList(172)'!$C$4:$E$6232,3,FALSE)</f>
        <v>22 Regular C Group</v>
      </c>
      <c r="G2011" s="9" t="s">
        <v>2907</v>
      </c>
      <c r="H2011" s="7">
        <v>20900</v>
      </c>
      <c r="I2011" s="7">
        <v>46111</v>
      </c>
    </row>
    <row r="2012" spans="1:9">
      <c r="A2012" s="6">
        <v>2016</v>
      </c>
      <c r="B2012" s="7">
        <v>19061001069</v>
      </c>
      <c r="C2012" s="7" t="s">
        <v>1582</v>
      </c>
      <c r="D2012" s="8">
        <f>VLOOKUP(B2012,'[1]CustomEmployeeList(172)'!$C$4:$G$6232,5,FALSE)</f>
        <v>43641</v>
      </c>
      <c r="E2012" s="7" t="s">
        <v>158</v>
      </c>
      <c r="F2012" s="9" t="str">
        <f>VLOOKUP(B2012,'[1]CustomEmployeeList(172)'!$C$4:$E$6232,3,FALSE)</f>
        <v>22 Regular C Group</v>
      </c>
      <c r="G2012" s="9" t="s">
        <v>2907</v>
      </c>
      <c r="H2012" s="7">
        <v>20900</v>
      </c>
      <c r="I2012" s="7">
        <v>46111</v>
      </c>
    </row>
    <row r="2013" spans="1:9">
      <c r="A2013" s="6">
        <v>2017</v>
      </c>
      <c r="B2013" s="7">
        <v>19061001104</v>
      </c>
      <c r="C2013" s="7" t="s">
        <v>1583</v>
      </c>
      <c r="D2013" s="8">
        <f>VLOOKUP(B2013,'[1]CustomEmployeeList(172)'!$C$4:$G$6232,5,FALSE)</f>
        <v>43640</v>
      </c>
      <c r="E2013" s="7" t="s">
        <v>158</v>
      </c>
      <c r="F2013" s="9" t="str">
        <f>VLOOKUP(B2013,'[1]CustomEmployeeList(172)'!$C$4:$E$6232,3,FALSE)</f>
        <v>22 Regular C Group</v>
      </c>
      <c r="G2013" s="9" t="s">
        <v>2907</v>
      </c>
      <c r="H2013" s="7">
        <v>20900</v>
      </c>
      <c r="I2013" s="7">
        <v>46111</v>
      </c>
    </row>
    <row r="2014" spans="1:9">
      <c r="A2014" s="6">
        <v>2018</v>
      </c>
      <c r="B2014" s="7">
        <v>19091001145</v>
      </c>
      <c r="C2014" s="7" t="s">
        <v>1585</v>
      </c>
      <c r="D2014" s="8">
        <f>VLOOKUP(B2014,'[1]CustomEmployeeList(172)'!$C$4:$G$6232,5,FALSE)</f>
        <v>43711</v>
      </c>
      <c r="E2014" s="7" t="s">
        <v>255</v>
      </c>
      <c r="F2014" s="9" t="str">
        <f>VLOOKUP(B2014,'[1]CustomEmployeeList(172)'!$C$4:$E$6232,3,FALSE)</f>
        <v>22 Regular C Group</v>
      </c>
      <c r="G2014" s="9" t="s">
        <v>2907</v>
      </c>
      <c r="H2014" s="7">
        <v>23100</v>
      </c>
      <c r="I2014" s="7">
        <v>50388</v>
      </c>
    </row>
    <row r="2015" spans="1:9">
      <c r="A2015" s="6">
        <v>2019</v>
      </c>
      <c r="B2015" s="7">
        <v>19121001190</v>
      </c>
      <c r="C2015" s="7" t="s">
        <v>1626</v>
      </c>
      <c r="D2015" s="8">
        <f>VLOOKUP(B2015,'[1]CustomEmployeeList(172)'!$C$4:$G$6232,5,FALSE)</f>
        <v>43802</v>
      </c>
      <c r="E2015" s="7" t="s">
        <v>389</v>
      </c>
      <c r="F2015" s="9" t="str">
        <f>VLOOKUP(B2015,'[1]CustomEmployeeList(172)'!$C$4:$E$6232,3,FALSE)</f>
        <v>22 Regular C Group</v>
      </c>
      <c r="G2015" s="9" t="s">
        <v>2907</v>
      </c>
      <c r="H2015" s="7">
        <v>29600</v>
      </c>
      <c r="I2015" s="7">
        <v>64402</v>
      </c>
    </row>
    <row r="2016" spans="1:9">
      <c r="A2016" s="6">
        <v>2020</v>
      </c>
      <c r="B2016" s="7">
        <v>19111001187</v>
      </c>
      <c r="C2016" s="7" t="s">
        <v>1671</v>
      </c>
      <c r="D2016" s="8">
        <f>VLOOKUP(B2016,'[1]CustomEmployeeList(172)'!$C$4:$G$6232,5,FALSE)</f>
        <v>43798</v>
      </c>
      <c r="E2016" s="7" t="s">
        <v>1266</v>
      </c>
      <c r="F2016" s="9" t="str">
        <f>VLOOKUP(B2016,'[1]CustomEmployeeList(172)'!$C$4:$E$6232,3,FALSE)</f>
        <v>22 Regular C Group</v>
      </c>
      <c r="G2016" s="9" t="s">
        <v>2907</v>
      </c>
      <c r="H2016" s="7">
        <v>20900</v>
      </c>
      <c r="I2016" s="7">
        <v>46111</v>
      </c>
    </row>
    <row r="2017" spans="1:9">
      <c r="A2017" s="6">
        <v>2021</v>
      </c>
      <c r="B2017" s="7">
        <v>19121001189</v>
      </c>
      <c r="C2017" s="7" t="s">
        <v>1672</v>
      </c>
      <c r="D2017" s="8">
        <f>VLOOKUP(B2017,'[1]CustomEmployeeList(172)'!$C$4:$G$6232,5,FALSE)</f>
        <v>43808</v>
      </c>
      <c r="E2017" s="7" t="s">
        <v>158</v>
      </c>
      <c r="F2017" s="9" t="str">
        <f>VLOOKUP(B2017,'[1]CustomEmployeeList(172)'!$C$4:$E$6232,3,FALSE)</f>
        <v>22 Regular C Group</v>
      </c>
      <c r="G2017" s="9" t="s">
        <v>2907</v>
      </c>
      <c r="H2017" s="7">
        <v>20900</v>
      </c>
      <c r="I2017" s="7">
        <v>41931</v>
      </c>
    </row>
    <row r="2018" spans="1:9">
      <c r="A2018" s="6">
        <v>2022</v>
      </c>
      <c r="B2018" s="7">
        <v>24051002704</v>
      </c>
      <c r="C2018" s="7" t="s">
        <v>1796</v>
      </c>
      <c r="D2018" s="8">
        <f>VLOOKUP(B2018,'[1]CustomEmployeeList(172)'!$C$4:$G$6232,5,FALSE)</f>
        <v>45432</v>
      </c>
      <c r="E2018" s="7" t="s">
        <v>1797</v>
      </c>
      <c r="F2018" s="9" t="str">
        <f>VLOOKUP(B2018,'[1]CustomEmployeeList(172)'!$C$4:$E$6232,3,FALSE)</f>
        <v>22 Regular C Group</v>
      </c>
      <c r="G2018" s="9" t="s">
        <v>2907</v>
      </c>
      <c r="H2018" s="7">
        <v>19900</v>
      </c>
      <c r="I2018" s="7">
        <v>44167</v>
      </c>
    </row>
    <row r="2019" spans="1:9">
      <c r="A2019" s="6">
        <v>2023</v>
      </c>
      <c r="B2019" s="7">
        <v>24061002729</v>
      </c>
      <c r="C2019" s="7" t="s">
        <v>1799</v>
      </c>
      <c r="D2019" s="8">
        <f>VLOOKUP(B2019,'[1]CustomEmployeeList(172)'!$C$4:$G$6232,5,FALSE)</f>
        <v>45448</v>
      </c>
      <c r="E2019" s="7" t="s">
        <v>1797</v>
      </c>
      <c r="F2019" s="9" t="str">
        <f>VLOOKUP(B2019,'[1]CustomEmployeeList(172)'!$C$4:$E$6232,3,FALSE)</f>
        <v>22 Regular C Group</v>
      </c>
      <c r="G2019" s="9" t="s">
        <v>2907</v>
      </c>
      <c r="H2019" s="7">
        <v>19900</v>
      </c>
      <c r="I2019" s="7">
        <v>44167</v>
      </c>
    </row>
    <row r="2020" spans="1:9">
      <c r="A2020" s="6">
        <v>2024</v>
      </c>
      <c r="B2020" s="7">
        <v>24061002737</v>
      </c>
      <c r="C2020" s="7" t="s">
        <v>1800</v>
      </c>
      <c r="D2020" s="8">
        <f>VLOOKUP(B2020,'[1]CustomEmployeeList(172)'!$C$4:$G$6232,5,FALSE)</f>
        <v>45456</v>
      </c>
      <c r="E2020" s="7" t="s">
        <v>1797</v>
      </c>
      <c r="F2020" s="9" t="str">
        <f>VLOOKUP(B2020,'[1]CustomEmployeeList(172)'!$C$4:$E$6232,3,FALSE)</f>
        <v>22 Regular C Group</v>
      </c>
      <c r="G2020" s="9" t="s">
        <v>2907</v>
      </c>
      <c r="H2020" s="7">
        <v>19900</v>
      </c>
      <c r="I2020" s="7">
        <v>44167</v>
      </c>
    </row>
    <row r="2021" spans="1:9">
      <c r="A2021" s="6">
        <v>2025</v>
      </c>
      <c r="B2021" s="7">
        <v>24091002784</v>
      </c>
      <c r="C2021" s="7" t="s">
        <v>1808</v>
      </c>
      <c r="D2021" s="8">
        <f>VLOOKUP(B2021,'[1]CustomEmployeeList(172)'!$C$4:$G$6232,5,FALSE)</f>
        <v>45562</v>
      </c>
      <c r="E2021" s="7" t="s">
        <v>1797</v>
      </c>
      <c r="F2021" s="9" t="str">
        <f>VLOOKUP(B2021,'[1]CustomEmployeeList(172)'!$C$4:$E$6232,3,FALSE)</f>
        <v>22 Regular C Group</v>
      </c>
      <c r="G2021" s="9" t="s">
        <v>2907</v>
      </c>
      <c r="H2021" s="7">
        <v>19900</v>
      </c>
      <c r="I2021" s="7">
        <v>49488</v>
      </c>
    </row>
    <row r="2022" spans="1:9">
      <c r="A2022" s="6">
        <v>2026</v>
      </c>
      <c r="B2022" s="7">
        <v>24051002702</v>
      </c>
      <c r="C2022" s="7" t="s">
        <v>1924</v>
      </c>
      <c r="D2022" s="8">
        <f>VLOOKUP(B2022,'[1]CustomEmployeeList(172)'!$C$4:$G$6232,5,FALSE)</f>
        <v>45439</v>
      </c>
      <c r="E2022" s="7" t="s">
        <v>1925</v>
      </c>
      <c r="F2022" s="9" t="str">
        <f>VLOOKUP(B2022,'[1]CustomEmployeeList(172)'!$C$4:$E$6232,3,FALSE)</f>
        <v>22 Regular C Group</v>
      </c>
      <c r="G2022" s="9" t="s">
        <v>2907</v>
      </c>
      <c r="H2022" s="7">
        <v>29200</v>
      </c>
      <c r="I2022" s="7">
        <v>63625</v>
      </c>
    </row>
    <row r="2023" spans="1:9">
      <c r="A2023" s="6">
        <v>2027</v>
      </c>
      <c r="B2023" s="7">
        <v>24051002706</v>
      </c>
      <c r="C2023" s="7" t="s">
        <v>1926</v>
      </c>
      <c r="D2023" s="8">
        <f>VLOOKUP(B2023,'[1]CustomEmployeeList(172)'!$C$4:$G$6232,5,FALSE)</f>
        <v>45441</v>
      </c>
      <c r="E2023" s="7" t="s">
        <v>1797</v>
      </c>
      <c r="F2023" s="9" t="str">
        <f>VLOOKUP(B2023,'[1]CustomEmployeeList(172)'!$C$4:$E$6232,3,FALSE)</f>
        <v>22 Regular C Group</v>
      </c>
      <c r="G2023" s="9" t="s">
        <v>2907</v>
      </c>
      <c r="H2023" s="7">
        <v>19900</v>
      </c>
      <c r="I2023" s="7">
        <v>40572</v>
      </c>
    </row>
    <row r="2024" spans="1:9">
      <c r="A2024" s="6">
        <v>2028</v>
      </c>
      <c r="B2024" s="7">
        <v>24051002722</v>
      </c>
      <c r="C2024" s="7" t="s">
        <v>1927</v>
      </c>
      <c r="D2024" s="8">
        <f>VLOOKUP(B2024,'[1]CustomEmployeeList(172)'!$C$4:$G$6232,5,FALSE)</f>
        <v>45443</v>
      </c>
      <c r="E2024" s="7" t="s">
        <v>1925</v>
      </c>
      <c r="F2024" s="9" t="str">
        <f>VLOOKUP(B2024,'[1]CustomEmployeeList(172)'!$C$4:$E$6232,3,FALSE)</f>
        <v>22 Regular C Group</v>
      </c>
      <c r="G2024" s="9" t="s">
        <v>2907</v>
      </c>
      <c r="H2024" s="7">
        <v>29200</v>
      </c>
      <c r="I2024" s="7">
        <v>63625</v>
      </c>
    </row>
    <row r="2025" spans="1:9">
      <c r="A2025" s="6">
        <v>2029</v>
      </c>
      <c r="B2025" s="7">
        <v>24081002749</v>
      </c>
      <c r="C2025" s="7" t="s">
        <v>1928</v>
      </c>
      <c r="D2025" s="8">
        <f>VLOOKUP(B2025,'[1]CustomEmployeeList(172)'!$C$4:$G$6232,5,FALSE)</f>
        <v>45527</v>
      </c>
      <c r="E2025" s="7" t="s">
        <v>1929</v>
      </c>
      <c r="F2025" s="9" t="str">
        <f>VLOOKUP(B2025,'[1]CustomEmployeeList(172)'!$C$4:$E$6232,3,FALSE)</f>
        <v>22 Regular C Group</v>
      </c>
      <c r="G2025" s="9" t="s">
        <v>2907</v>
      </c>
      <c r="H2025" s="7">
        <v>19900</v>
      </c>
      <c r="I2025" s="7">
        <v>44167</v>
      </c>
    </row>
    <row r="2026" spans="1:9">
      <c r="A2026" s="6">
        <v>2030</v>
      </c>
      <c r="B2026" s="7">
        <v>24091002750</v>
      </c>
      <c r="C2026" s="7" t="s">
        <v>1953</v>
      </c>
      <c r="D2026" s="8">
        <f>VLOOKUP(B2026,'[1]CustomEmployeeList(172)'!$C$4:$G$6232,5,FALSE)</f>
        <v>45546</v>
      </c>
      <c r="E2026" s="7" t="s">
        <v>1954</v>
      </c>
      <c r="F2026" s="9" t="str">
        <f>VLOOKUP(B2026,'[1]CustomEmployeeList(172)'!$C$4:$E$6232,3,FALSE)</f>
        <v>22 Regular C Group</v>
      </c>
      <c r="G2026" s="9" t="s">
        <v>2907</v>
      </c>
      <c r="H2026" s="7">
        <v>19900</v>
      </c>
      <c r="I2026" s="7">
        <v>68109</v>
      </c>
    </row>
    <row r="2027" spans="1:9">
      <c r="A2027" s="6">
        <v>2031</v>
      </c>
      <c r="B2027" s="7">
        <v>24051002720</v>
      </c>
      <c r="C2027" s="7" t="s">
        <v>1992</v>
      </c>
      <c r="D2027" s="8">
        <f>VLOOKUP(B2027,'[1]CustomEmployeeList(172)'!$C$4:$G$6232,5,FALSE)</f>
        <v>45439</v>
      </c>
      <c r="E2027" s="7" t="s">
        <v>1925</v>
      </c>
      <c r="F2027" s="9" t="str">
        <f>VLOOKUP(B2027,'[1]CustomEmployeeList(172)'!$C$4:$E$6232,3,FALSE)</f>
        <v>22 Regular C Group</v>
      </c>
      <c r="G2027" s="9" t="s">
        <v>2907</v>
      </c>
      <c r="H2027" s="7">
        <v>29200</v>
      </c>
      <c r="I2027" s="7">
        <v>63625</v>
      </c>
    </row>
    <row r="2028" spans="1:9">
      <c r="A2028" s="6">
        <v>2032</v>
      </c>
      <c r="B2028" s="7">
        <v>24061002724</v>
      </c>
      <c r="C2028" s="7" t="s">
        <v>1993</v>
      </c>
      <c r="D2028" s="8">
        <f>VLOOKUP(B2028,'[1]CustomEmployeeList(172)'!$C$4:$G$6232,5,FALSE)</f>
        <v>45448</v>
      </c>
      <c r="E2028" s="7" t="s">
        <v>1797</v>
      </c>
      <c r="F2028" s="9" t="str">
        <f>VLOOKUP(B2028,'[1]CustomEmployeeList(172)'!$C$4:$E$6232,3,FALSE)</f>
        <v>22 Regular C Group</v>
      </c>
      <c r="G2028" s="9" t="s">
        <v>2907</v>
      </c>
      <c r="H2028" s="7">
        <v>19900</v>
      </c>
      <c r="I2028" s="7">
        <v>40572</v>
      </c>
    </row>
    <row r="2029" spans="1:9">
      <c r="A2029" s="6">
        <v>2033</v>
      </c>
      <c r="B2029" s="7">
        <v>24051002698</v>
      </c>
      <c r="C2029" s="7" t="s">
        <v>2026</v>
      </c>
      <c r="D2029" s="8">
        <f>VLOOKUP(B2029,'[1]CustomEmployeeList(172)'!$C$4:$G$6232,5,FALSE)</f>
        <v>45433</v>
      </c>
      <c r="E2029" s="7" t="s">
        <v>1797</v>
      </c>
      <c r="F2029" s="9" t="str">
        <f>VLOOKUP(B2029,'[1]CustomEmployeeList(172)'!$C$4:$E$6232,3,FALSE)</f>
        <v>22 Regular C Group</v>
      </c>
      <c r="G2029" s="9" t="s">
        <v>2907</v>
      </c>
      <c r="H2029" s="7">
        <v>19900</v>
      </c>
      <c r="I2029" s="7">
        <v>44167</v>
      </c>
    </row>
    <row r="2030" spans="1:9">
      <c r="A2030" s="6">
        <v>2034</v>
      </c>
      <c r="B2030" s="7">
        <v>24051002705</v>
      </c>
      <c r="C2030" s="7" t="s">
        <v>2027</v>
      </c>
      <c r="D2030" s="8">
        <f>VLOOKUP(B2030,'[1]CustomEmployeeList(172)'!$C$4:$G$6232,5,FALSE)</f>
        <v>45440</v>
      </c>
      <c r="E2030" s="7" t="s">
        <v>1925</v>
      </c>
      <c r="F2030" s="9" t="str">
        <f>VLOOKUP(B2030,'[1]CustomEmployeeList(172)'!$C$4:$E$6232,3,FALSE)</f>
        <v>22 Regular C Group</v>
      </c>
      <c r="G2030" s="9" t="s">
        <v>2907</v>
      </c>
      <c r="H2030" s="7">
        <v>8477</v>
      </c>
      <c r="I2030" s="7">
        <v>18472</v>
      </c>
    </row>
    <row r="2031" spans="1:9">
      <c r="A2031" s="6">
        <v>2035</v>
      </c>
      <c r="B2031" s="7">
        <v>24091002803</v>
      </c>
      <c r="C2031" s="7" t="s">
        <v>2037</v>
      </c>
      <c r="D2031" s="8">
        <f>VLOOKUP(B2031,'[1]CustomEmployeeList(172)'!$C$4:$G$6232,5,FALSE)</f>
        <v>45561</v>
      </c>
      <c r="E2031" s="7" t="s">
        <v>158</v>
      </c>
      <c r="F2031" s="9" t="str">
        <f>VLOOKUP(B2031,'[1]CustomEmployeeList(172)'!$C$4:$E$6232,3,FALSE)</f>
        <v>22 Regular C Group</v>
      </c>
      <c r="G2031" s="9" t="s">
        <v>2907</v>
      </c>
      <c r="H2031" s="7">
        <v>18000</v>
      </c>
      <c r="I2031" s="7">
        <v>46576</v>
      </c>
    </row>
    <row r="2032" spans="1:9">
      <c r="A2032" s="6">
        <v>2036</v>
      </c>
      <c r="B2032" s="7">
        <v>24091002795</v>
      </c>
      <c r="C2032" s="7" t="s">
        <v>2040</v>
      </c>
      <c r="D2032" s="8">
        <f>VLOOKUP(B2032,'[1]CustomEmployeeList(172)'!$C$4:$G$6232,5,FALSE)</f>
        <v>45563</v>
      </c>
      <c r="E2032" s="7" t="s">
        <v>158</v>
      </c>
      <c r="F2032" s="9" t="str">
        <f>VLOOKUP(B2032,'[1]CustomEmployeeList(172)'!$C$4:$E$6232,3,FALSE)</f>
        <v>22 Regular C Group</v>
      </c>
      <c r="G2032" s="9" t="s">
        <v>2907</v>
      </c>
      <c r="H2032" s="7">
        <v>18000</v>
      </c>
      <c r="I2032" s="7">
        <v>44135</v>
      </c>
    </row>
    <row r="2033" spans="1:9">
      <c r="A2033" s="6">
        <v>2037</v>
      </c>
      <c r="B2033" s="7">
        <v>24051002710</v>
      </c>
      <c r="C2033" s="7" t="s">
        <v>2281</v>
      </c>
      <c r="D2033" s="8">
        <f>VLOOKUP(B2033,'[1]CustomEmployeeList(172)'!$C$4:$G$6232,5,FALSE)</f>
        <v>45441</v>
      </c>
      <c r="E2033" s="7" t="s">
        <v>1925</v>
      </c>
      <c r="F2033" s="9" t="str">
        <f>VLOOKUP(B2033,'[1]CustomEmployeeList(172)'!$C$4:$E$6232,3,FALSE)</f>
        <v>22 Regular C Group</v>
      </c>
      <c r="G2033" s="9" t="s">
        <v>2907</v>
      </c>
      <c r="H2033" s="7">
        <v>29200</v>
      </c>
      <c r="I2033" s="7">
        <v>63625</v>
      </c>
    </row>
    <row r="2034" spans="1:9">
      <c r="A2034" s="6">
        <v>2038</v>
      </c>
      <c r="B2034" s="7">
        <v>24061002716</v>
      </c>
      <c r="C2034" s="7" t="s">
        <v>2282</v>
      </c>
      <c r="D2034" s="8">
        <f>VLOOKUP(B2034,'[1]CustomEmployeeList(172)'!$C$4:$G$6232,5,FALSE)</f>
        <v>45446</v>
      </c>
      <c r="E2034" s="7" t="s">
        <v>1797</v>
      </c>
      <c r="F2034" s="9" t="str">
        <f>VLOOKUP(B2034,'[1]CustomEmployeeList(172)'!$C$4:$E$6232,3,FALSE)</f>
        <v>22 Regular C Group</v>
      </c>
      <c r="G2034" s="9" t="s">
        <v>2907</v>
      </c>
      <c r="H2034" s="7">
        <v>19900</v>
      </c>
      <c r="I2034" s="7">
        <v>44167</v>
      </c>
    </row>
    <row r="2035" spans="1:9">
      <c r="A2035" s="6">
        <v>2039</v>
      </c>
      <c r="B2035" s="7">
        <v>24051002699</v>
      </c>
      <c r="C2035" s="7" t="s">
        <v>2447</v>
      </c>
      <c r="D2035" s="8">
        <f>VLOOKUP(B2035,'[1]CustomEmployeeList(172)'!$C$4:$G$6232,5,FALSE)</f>
        <v>45433</v>
      </c>
      <c r="E2035" s="7" t="s">
        <v>1797</v>
      </c>
      <c r="F2035" s="9" t="str">
        <f>VLOOKUP(B2035,'[1]CustomEmployeeList(172)'!$C$4:$E$6232,3,FALSE)</f>
        <v>22 Regular C Group</v>
      </c>
      <c r="G2035" s="9" t="s">
        <v>2907</v>
      </c>
      <c r="H2035" s="7">
        <v>19900</v>
      </c>
      <c r="I2035" s="7">
        <v>40187</v>
      </c>
    </row>
    <row r="2036" spans="1:9">
      <c r="A2036" s="6">
        <v>2040</v>
      </c>
      <c r="B2036" s="7">
        <v>24081002748</v>
      </c>
      <c r="C2036" s="7" t="s">
        <v>2451</v>
      </c>
      <c r="D2036" s="8">
        <f>VLOOKUP(B2036,'[1]CustomEmployeeList(172)'!$C$4:$G$6232,5,FALSE)</f>
        <v>45517</v>
      </c>
      <c r="E2036" s="7" t="s">
        <v>1797</v>
      </c>
      <c r="F2036" s="9" t="str">
        <f>VLOOKUP(B2036,'[1]CustomEmployeeList(172)'!$C$4:$E$6232,3,FALSE)</f>
        <v>22 Regular C Group</v>
      </c>
      <c r="G2036" s="9" t="s">
        <v>2907</v>
      </c>
      <c r="H2036" s="7">
        <v>19900</v>
      </c>
      <c r="I2036" s="7">
        <v>44167</v>
      </c>
    </row>
    <row r="2037" spans="1:9">
      <c r="A2037" s="6">
        <v>2041</v>
      </c>
      <c r="B2037" s="7">
        <v>24091002772</v>
      </c>
      <c r="C2037" s="7" t="s">
        <v>2455</v>
      </c>
      <c r="D2037" s="8">
        <f>VLOOKUP(B2037,'[1]CustomEmployeeList(172)'!$C$4:$G$6232,5,FALSE)</f>
        <v>45548</v>
      </c>
      <c r="E2037" s="7" t="s">
        <v>2456</v>
      </c>
      <c r="F2037" s="9" t="str">
        <f>VLOOKUP(B2037,'[1]CustomEmployeeList(172)'!$C$4:$E$6232,3,FALSE)</f>
        <v>22 Regular C Group</v>
      </c>
      <c r="G2037" s="9" t="s">
        <v>2907</v>
      </c>
      <c r="H2037" s="7">
        <v>19900</v>
      </c>
      <c r="I2037" s="7">
        <v>68109</v>
      </c>
    </row>
    <row r="2038" spans="1:9">
      <c r="A2038" s="6">
        <v>2042</v>
      </c>
      <c r="B2038" s="7">
        <v>24061002738</v>
      </c>
      <c r="C2038" s="7" t="s">
        <v>1771</v>
      </c>
      <c r="D2038" s="8">
        <f>VLOOKUP(B2038,'[1]CustomEmployeeList(172)'!$C$4:$G$6232,5,FALSE)</f>
        <v>45458</v>
      </c>
      <c r="E2038" s="7" t="s">
        <v>1797</v>
      </c>
      <c r="F2038" s="9" t="str">
        <f>VLOOKUP(B2038,'[1]CustomEmployeeList(172)'!$C$4:$E$6232,3,FALSE)</f>
        <v>22 Regular C Group</v>
      </c>
      <c r="G2038" s="9" t="s">
        <v>2907</v>
      </c>
      <c r="H2038" s="7">
        <v>19900</v>
      </c>
      <c r="I2038" s="7">
        <v>44167</v>
      </c>
    </row>
    <row r="2039" spans="1:9">
      <c r="A2039" s="6">
        <v>2043</v>
      </c>
      <c r="B2039" s="7">
        <v>24061002731</v>
      </c>
      <c r="C2039" s="7" t="s">
        <v>2482</v>
      </c>
      <c r="D2039" s="8">
        <f>VLOOKUP(B2039,'[1]CustomEmployeeList(172)'!$C$4:$G$6232,5,FALSE)</f>
        <v>45458</v>
      </c>
      <c r="E2039" s="7" t="s">
        <v>1797</v>
      </c>
      <c r="F2039" s="9" t="str">
        <f>VLOOKUP(B2039,'[1]CustomEmployeeList(172)'!$C$4:$E$6232,3,FALSE)</f>
        <v>22 Regular C Group</v>
      </c>
      <c r="G2039" s="9" t="s">
        <v>2907</v>
      </c>
      <c r="H2039" s="7">
        <v>19900</v>
      </c>
      <c r="I2039" s="7">
        <v>44167</v>
      </c>
    </row>
    <row r="2040" spans="1:9">
      <c r="A2040" s="6">
        <v>2044</v>
      </c>
      <c r="B2040" s="7">
        <v>24091002758</v>
      </c>
      <c r="C2040" s="7" t="s">
        <v>2489</v>
      </c>
      <c r="D2040" s="8">
        <f>VLOOKUP(B2040,'[1]CustomEmployeeList(172)'!$C$4:$G$6232,5,FALSE)</f>
        <v>45554</v>
      </c>
      <c r="E2040" s="7" t="s">
        <v>1925</v>
      </c>
      <c r="F2040" s="9" t="str">
        <f>VLOOKUP(B2040,'[1]CustomEmployeeList(172)'!$C$4:$E$6232,3,FALSE)</f>
        <v>22 Regular C Group</v>
      </c>
      <c r="G2040" s="9" t="s">
        <v>2907</v>
      </c>
      <c r="H2040" s="7">
        <v>29200</v>
      </c>
      <c r="I2040" s="7">
        <v>86573</v>
      </c>
    </row>
    <row r="2041" spans="1:9">
      <c r="A2041" s="6">
        <v>2045</v>
      </c>
      <c r="B2041" s="7">
        <v>24051002703</v>
      </c>
      <c r="C2041" s="7" t="s">
        <v>46</v>
      </c>
      <c r="D2041" s="8">
        <f>VLOOKUP(B2041,'[1]CustomEmployeeList(172)'!$C$4:$G$6232,5,FALSE)</f>
        <v>45439</v>
      </c>
      <c r="E2041" s="7" t="s">
        <v>1797</v>
      </c>
      <c r="F2041" s="9" t="str">
        <f>VLOOKUP(B2041,'[1]CustomEmployeeList(172)'!$C$4:$E$6232,3,FALSE)</f>
        <v>22 Regular C Group</v>
      </c>
      <c r="G2041" s="9" t="s">
        <v>2907</v>
      </c>
      <c r="H2041" s="7">
        <v>19900</v>
      </c>
      <c r="I2041" s="7">
        <v>44167</v>
      </c>
    </row>
    <row r="2042" spans="1:9">
      <c r="A2042" s="6">
        <v>2046</v>
      </c>
      <c r="B2042" s="7">
        <v>24061002727</v>
      </c>
      <c r="C2042" s="7" t="s">
        <v>2528</v>
      </c>
      <c r="D2042" s="8">
        <f>VLOOKUP(B2042,'[1]CustomEmployeeList(172)'!$C$4:$G$6232,5,FALSE)</f>
        <v>45456</v>
      </c>
      <c r="E2042" s="7" t="s">
        <v>1797</v>
      </c>
      <c r="F2042" s="9" t="str">
        <f>VLOOKUP(B2042,'[1]CustomEmployeeList(172)'!$C$4:$E$6232,3,FALSE)</f>
        <v>22 Regular C Group</v>
      </c>
      <c r="G2042" s="9" t="s">
        <v>2907</v>
      </c>
      <c r="H2042" s="7">
        <v>19900</v>
      </c>
      <c r="I2042" s="7">
        <v>44167</v>
      </c>
    </row>
    <row r="2043" spans="1:9">
      <c r="A2043" s="6">
        <v>2047</v>
      </c>
      <c r="B2043" s="7">
        <v>24061002732</v>
      </c>
      <c r="C2043" s="7" t="s">
        <v>2529</v>
      </c>
      <c r="D2043" s="8">
        <f>VLOOKUP(B2043,'[1]CustomEmployeeList(172)'!$C$4:$G$6232,5,FALSE)</f>
        <v>45458</v>
      </c>
      <c r="E2043" s="7" t="s">
        <v>1797</v>
      </c>
      <c r="F2043" s="9" t="str">
        <f>VLOOKUP(B2043,'[1]CustomEmployeeList(172)'!$C$4:$E$6232,3,FALSE)</f>
        <v>22 Regular C Group</v>
      </c>
      <c r="G2043" s="9" t="s">
        <v>2907</v>
      </c>
      <c r="H2043" s="7">
        <v>19900</v>
      </c>
      <c r="I2043" s="7">
        <v>44167</v>
      </c>
    </row>
    <row r="2044" spans="1:9">
      <c r="A2044" s="6">
        <v>2048</v>
      </c>
      <c r="B2044" s="7">
        <v>24061002719</v>
      </c>
      <c r="C2044" s="7" t="s">
        <v>2573</v>
      </c>
      <c r="D2044" s="8">
        <f>VLOOKUP(B2044,'[1]CustomEmployeeList(172)'!$C$4:$G$6232,5,FALSE)</f>
        <v>45448</v>
      </c>
      <c r="E2044" s="7" t="s">
        <v>1925</v>
      </c>
      <c r="F2044" s="9" t="str">
        <f>VLOOKUP(B2044,'[1]CustomEmployeeList(172)'!$C$4:$E$6232,3,FALSE)</f>
        <v>22 Regular C Group</v>
      </c>
      <c r="G2044" s="9" t="s">
        <v>2907</v>
      </c>
      <c r="H2044" s="7">
        <v>8477</v>
      </c>
      <c r="I2044" s="7">
        <v>18472</v>
      </c>
    </row>
    <row r="2045" spans="1:9">
      <c r="A2045" s="6">
        <v>2049</v>
      </c>
      <c r="B2045" s="7">
        <v>24051002708</v>
      </c>
      <c r="C2045" s="7" t="s">
        <v>2597</v>
      </c>
      <c r="D2045" s="8">
        <f>VLOOKUP(B2045,'[1]CustomEmployeeList(172)'!$C$4:$G$6232,5,FALSE)</f>
        <v>45443</v>
      </c>
      <c r="E2045" s="7" t="s">
        <v>1797</v>
      </c>
      <c r="F2045" s="9" t="str">
        <f>VLOOKUP(B2045,'[1]CustomEmployeeList(172)'!$C$4:$E$6232,3,FALSE)</f>
        <v>22 Regular C Group</v>
      </c>
      <c r="G2045" s="9" t="s">
        <v>2907</v>
      </c>
      <c r="H2045" s="7">
        <v>19900</v>
      </c>
      <c r="I2045" s="7">
        <v>44167</v>
      </c>
    </row>
    <row r="2046" spans="1:9">
      <c r="A2046" s="6">
        <v>2050</v>
      </c>
      <c r="B2046" s="7">
        <v>24051002715</v>
      </c>
      <c r="C2046" s="7" t="s">
        <v>2598</v>
      </c>
      <c r="D2046" s="8">
        <f>VLOOKUP(B2046,'[1]CustomEmployeeList(172)'!$C$4:$G$6232,5,FALSE)</f>
        <v>45441</v>
      </c>
      <c r="E2046" s="7" t="s">
        <v>1925</v>
      </c>
      <c r="F2046" s="9" t="str">
        <f>VLOOKUP(B2046,'[1]CustomEmployeeList(172)'!$C$4:$E$6232,3,FALSE)</f>
        <v>22 Regular C Group</v>
      </c>
      <c r="G2046" s="9" t="s">
        <v>2907</v>
      </c>
      <c r="H2046" s="7">
        <v>29200</v>
      </c>
      <c r="I2046" s="7">
        <v>63625</v>
      </c>
    </row>
    <row r="2047" spans="1:9">
      <c r="A2047" s="6">
        <v>2051</v>
      </c>
      <c r="B2047" s="7">
        <v>24071002743</v>
      </c>
      <c r="C2047" s="7" t="s">
        <v>2601</v>
      </c>
      <c r="D2047" s="8">
        <f>VLOOKUP(B2047,'[1]CustomEmployeeList(172)'!$C$4:$G$6232,5,FALSE)</f>
        <v>45481</v>
      </c>
      <c r="E2047" s="7" t="s">
        <v>1797</v>
      </c>
      <c r="F2047" s="9" t="str">
        <f>VLOOKUP(B2047,'[1]CustomEmployeeList(172)'!$C$4:$E$6232,3,FALSE)</f>
        <v>22 Regular C Group</v>
      </c>
      <c r="G2047" s="9" t="s">
        <v>2907</v>
      </c>
      <c r="H2047" s="7">
        <v>19900</v>
      </c>
      <c r="I2047" s="7">
        <v>44167</v>
      </c>
    </row>
    <row r="2048" spans="1:9">
      <c r="A2048" s="6">
        <v>2052</v>
      </c>
      <c r="B2048" s="7">
        <v>24061002714</v>
      </c>
      <c r="C2048" s="7" t="s">
        <v>2611</v>
      </c>
      <c r="D2048" s="8">
        <f>VLOOKUP(B2048,'[1]CustomEmployeeList(172)'!$C$4:$G$6232,5,FALSE)</f>
        <v>45446</v>
      </c>
      <c r="E2048" s="7" t="s">
        <v>1797</v>
      </c>
      <c r="F2048" s="9" t="str">
        <f>VLOOKUP(B2048,'[1]CustomEmployeeList(172)'!$C$4:$E$6232,3,FALSE)</f>
        <v>22 Regular C Group</v>
      </c>
      <c r="G2048" s="9" t="s">
        <v>2907</v>
      </c>
      <c r="H2048" s="7">
        <v>19900</v>
      </c>
      <c r="I2048" s="7">
        <v>44167</v>
      </c>
    </row>
    <row r="2049" spans="1:9">
      <c r="A2049" s="6">
        <v>2053</v>
      </c>
      <c r="B2049" s="7">
        <v>24061002717</v>
      </c>
      <c r="C2049" s="7" t="s">
        <v>2612</v>
      </c>
      <c r="D2049" s="8">
        <f>VLOOKUP(B2049,'[1]CustomEmployeeList(172)'!$C$4:$G$6232,5,FALSE)</f>
        <v>45446</v>
      </c>
      <c r="E2049" s="7" t="s">
        <v>1797</v>
      </c>
      <c r="F2049" s="9" t="str">
        <f>VLOOKUP(B2049,'[1]CustomEmployeeList(172)'!$C$4:$E$6232,3,FALSE)</f>
        <v>22 Regular C Group</v>
      </c>
      <c r="G2049" s="9" t="s">
        <v>2907</v>
      </c>
      <c r="H2049" s="7">
        <v>19900</v>
      </c>
      <c r="I2049" s="7">
        <v>44167</v>
      </c>
    </row>
    <row r="2050" spans="1:9">
      <c r="A2050" s="6">
        <v>2054</v>
      </c>
      <c r="B2050" s="7">
        <v>24091002804</v>
      </c>
      <c r="C2050" s="7" t="s">
        <v>2621</v>
      </c>
      <c r="D2050" s="8">
        <f>VLOOKUP(B2050,'[1]CustomEmployeeList(172)'!$C$4:$G$6232,5,FALSE)</f>
        <v>45561</v>
      </c>
      <c r="E2050" s="7" t="s">
        <v>158</v>
      </c>
      <c r="F2050" s="9" t="str">
        <f>VLOOKUP(B2050,'[1]CustomEmployeeList(172)'!$C$4:$E$6232,3,FALSE)</f>
        <v>22 Regular C Group</v>
      </c>
      <c r="G2050" s="9" t="s">
        <v>2907</v>
      </c>
      <c r="H2050" s="7">
        <v>18000</v>
      </c>
      <c r="I2050" s="7">
        <v>46576</v>
      </c>
    </row>
    <row r="2051" spans="1:9">
      <c r="A2051" s="6">
        <v>2055</v>
      </c>
      <c r="B2051" s="7">
        <v>24051002701</v>
      </c>
      <c r="C2051" s="7" t="s">
        <v>379</v>
      </c>
      <c r="D2051" s="8">
        <f>VLOOKUP(B2051,'[1]CustomEmployeeList(172)'!$C$4:$G$6232,5,FALSE)</f>
        <v>45437</v>
      </c>
      <c r="E2051" s="7" t="s">
        <v>1925</v>
      </c>
      <c r="F2051" s="9" t="str">
        <f>VLOOKUP(B2051,'[1]CustomEmployeeList(172)'!$C$4:$E$6232,3,FALSE)</f>
        <v>22 Regular C Group</v>
      </c>
      <c r="G2051" s="9" t="s">
        <v>2907</v>
      </c>
      <c r="H2051" s="7">
        <v>29200</v>
      </c>
      <c r="I2051" s="7">
        <v>63625</v>
      </c>
    </row>
    <row r="2052" spans="1:9">
      <c r="A2052" s="6">
        <v>2056</v>
      </c>
      <c r="B2052" s="7">
        <v>24061002718</v>
      </c>
      <c r="C2052" s="7" t="s">
        <v>2635</v>
      </c>
      <c r="D2052" s="8">
        <f>VLOOKUP(B2052,'[1]CustomEmployeeList(172)'!$C$4:$G$6232,5,FALSE)</f>
        <v>45447</v>
      </c>
      <c r="E2052" s="7" t="s">
        <v>1797</v>
      </c>
      <c r="F2052" s="9" t="str">
        <f>VLOOKUP(B2052,'[1]CustomEmployeeList(172)'!$C$4:$E$6232,3,FALSE)</f>
        <v>22 Regular C Group</v>
      </c>
      <c r="G2052" s="9" t="s">
        <v>2907</v>
      </c>
      <c r="H2052" s="7">
        <v>19900</v>
      </c>
      <c r="I2052" s="7">
        <v>44167</v>
      </c>
    </row>
    <row r="2053" spans="1:9">
      <c r="A2053" s="6">
        <v>2057</v>
      </c>
      <c r="B2053" s="7">
        <v>24061002730</v>
      </c>
      <c r="C2053" s="7" t="s">
        <v>2636</v>
      </c>
      <c r="D2053" s="8">
        <f>VLOOKUP(B2053,'[1]CustomEmployeeList(172)'!$C$4:$G$6232,5,FALSE)</f>
        <v>45456</v>
      </c>
      <c r="E2053" s="7" t="s">
        <v>2637</v>
      </c>
      <c r="F2053" s="9" t="str">
        <f>VLOOKUP(B2053,'[1]CustomEmployeeList(172)'!$C$4:$E$6232,3,FALSE)</f>
        <v>22 Regular C Group</v>
      </c>
      <c r="G2053" s="9" t="s">
        <v>2907</v>
      </c>
      <c r="H2053" s="7">
        <v>25500</v>
      </c>
      <c r="I2053" s="7">
        <v>56431</v>
      </c>
    </row>
    <row r="2054" spans="1:9">
      <c r="A2054" s="6">
        <v>2058</v>
      </c>
      <c r="B2054" s="7">
        <v>24051002707</v>
      </c>
      <c r="C2054" s="7" t="s">
        <v>2659</v>
      </c>
      <c r="D2054" s="8">
        <f>VLOOKUP(B2054,'[1]CustomEmployeeList(172)'!$C$4:$G$6232,5,FALSE)</f>
        <v>45442</v>
      </c>
      <c r="E2054" s="7" t="s">
        <v>1797</v>
      </c>
      <c r="F2054" s="9" t="str">
        <f>VLOOKUP(B2054,'[1]CustomEmployeeList(172)'!$C$4:$E$6232,3,FALSE)</f>
        <v>22 Regular C Group</v>
      </c>
      <c r="G2054" s="9" t="s">
        <v>2907</v>
      </c>
      <c r="H2054" s="7">
        <v>19900</v>
      </c>
      <c r="I2054" s="7">
        <v>44167</v>
      </c>
    </row>
    <row r="2055" spans="1:9">
      <c r="A2055" s="6">
        <v>2059</v>
      </c>
      <c r="B2055" s="7">
        <v>24051002712</v>
      </c>
      <c r="C2055" s="7" t="s">
        <v>2660</v>
      </c>
      <c r="D2055" s="8">
        <f>VLOOKUP(B2055,'[1]CustomEmployeeList(172)'!$C$4:$G$6232,5,FALSE)</f>
        <v>45437</v>
      </c>
      <c r="E2055" s="7" t="s">
        <v>1954</v>
      </c>
      <c r="F2055" s="9" t="str">
        <f>VLOOKUP(B2055,'[1]CustomEmployeeList(172)'!$C$4:$E$6232,3,FALSE)</f>
        <v>22 Regular C Group</v>
      </c>
      <c r="G2055" s="9" t="s">
        <v>2907</v>
      </c>
      <c r="H2055" s="7">
        <v>19900</v>
      </c>
      <c r="I2055" s="7">
        <v>44167</v>
      </c>
    </row>
    <row r="2056" spans="1:9">
      <c r="A2056" s="6">
        <v>2060</v>
      </c>
      <c r="B2056" s="7">
        <v>24051002713</v>
      </c>
      <c r="C2056" s="7" t="s">
        <v>2661</v>
      </c>
      <c r="D2056" s="8">
        <f>VLOOKUP(B2056,'[1]CustomEmployeeList(172)'!$C$4:$G$6232,5,FALSE)</f>
        <v>45432</v>
      </c>
      <c r="E2056" s="7" t="s">
        <v>1797</v>
      </c>
      <c r="F2056" s="9" t="str">
        <f>VLOOKUP(B2056,'[1]CustomEmployeeList(172)'!$C$4:$E$6232,3,FALSE)</f>
        <v>22 Regular C Group</v>
      </c>
      <c r="G2056" s="9" t="s">
        <v>2907</v>
      </c>
      <c r="H2056" s="7">
        <v>19900</v>
      </c>
      <c r="I2056" s="7">
        <v>40187</v>
      </c>
    </row>
    <row r="2057" spans="1:9">
      <c r="A2057" s="6">
        <v>2061</v>
      </c>
      <c r="B2057" s="7">
        <v>24051002700</v>
      </c>
      <c r="C2057" s="7" t="s">
        <v>2676</v>
      </c>
      <c r="D2057" s="8">
        <f>VLOOKUP(B2057,'[1]CustomEmployeeList(172)'!$C$4:$G$6232,5,FALSE)</f>
        <v>45433</v>
      </c>
      <c r="E2057" s="7" t="s">
        <v>1797</v>
      </c>
      <c r="F2057" s="9" t="str">
        <f>VLOOKUP(B2057,'[1]CustomEmployeeList(172)'!$C$4:$E$6232,3,FALSE)</f>
        <v>22 Regular C Group</v>
      </c>
      <c r="G2057" s="9" t="s">
        <v>2907</v>
      </c>
      <c r="H2057" s="7">
        <v>19900</v>
      </c>
      <c r="I2057" s="7">
        <v>44167</v>
      </c>
    </row>
    <row r="2058" spans="1:9">
      <c r="A2058" s="6">
        <v>2062</v>
      </c>
      <c r="B2058" s="7">
        <v>24061002721</v>
      </c>
      <c r="C2058" s="7" t="s">
        <v>2677</v>
      </c>
      <c r="D2058" s="8">
        <f>VLOOKUP(B2058,'[1]CustomEmployeeList(172)'!$C$4:$G$6232,5,FALSE)</f>
        <v>45448</v>
      </c>
      <c r="E2058" s="7" t="s">
        <v>1925</v>
      </c>
      <c r="F2058" s="9" t="str">
        <f>VLOOKUP(B2058,'[1]CustomEmployeeList(172)'!$C$4:$E$6232,3,FALSE)</f>
        <v>22 Regular C Group</v>
      </c>
      <c r="G2058" s="9" t="s">
        <v>2907</v>
      </c>
      <c r="H2058" s="7">
        <v>29200</v>
      </c>
      <c r="I2058" s="7">
        <v>63625</v>
      </c>
    </row>
    <row r="2059" spans="1:9">
      <c r="A2059" s="6">
        <v>2063</v>
      </c>
      <c r="B2059" s="7">
        <v>24061002725</v>
      </c>
      <c r="C2059" s="7" t="s">
        <v>2678</v>
      </c>
      <c r="D2059" s="8">
        <f>VLOOKUP(B2059,'[1]CustomEmployeeList(172)'!$C$4:$G$6232,5,FALSE)</f>
        <v>45449</v>
      </c>
      <c r="E2059" s="7" t="s">
        <v>1925</v>
      </c>
      <c r="F2059" s="9" t="str">
        <f>VLOOKUP(B2059,'[1]CustomEmployeeList(172)'!$C$4:$E$6232,3,FALSE)</f>
        <v>22 Regular C Group</v>
      </c>
      <c r="G2059" s="9" t="s">
        <v>2907</v>
      </c>
      <c r="H2059" s="7">
        <v>29200</v>
      </c>
      <c r="I2059" s="7">
        <v>63625</v>
      </c>
    </row>
    <row r="2060" spans="1:9">
      <c r="A2060" s="6">
        <v>2064</v>
      </c>
      <c r="B2060" s="7">
        <v>84061002747</v>
      </c>
      <c r="C2060" s="7" t="s">
        <v>2682</v>
      </c>
      <c r="D2060" s="8">
        <f>VLOOKUP(B2060,'[1]CustomEmployeeList(172)'!$C$4:$G$6232,5,FALSE)</f>
        <v>45507</v>
      </c>
      <c r="E2060" s="7" t="s">
        <v>1797</v>
      </c>
      <c r="F2060" s="9" t="str">
        <f>VLOOKUP(B2060,'[1]CustomEmployeeList(172)'!$C$4:$E$6232,3,FALSE)</f>
        <v>22 Regular C Group</v>
      </c>
      <c r="G2060" s="9" t="s">
        <v>2907</v>
      </c>
      <c r="H2060" s="7">
        <v>19900</v>
      </c>
      <c r="I2060" s="7">
        <v>44167</v>
      </c>
    </row>
    <row r="2061" spans="1:9">
      <c r="A2061" s="6">
        <v>2065</v>
      </c>
      <c r="B2061" s="7">
        <v>24091002759</v>
      </c>
      <c r="C2061" s="7" t="s">
        <v>2687</v>
      </c>
      <c r="D2061" s="8">
        <f>VLOOKUP(B2061,'[1]CustomEmployeeList(172)'!$C$4:$G$6232,5,FALSE)</f>
        <v>45554</v>
      </c>
      <c r="E2061" s="7" t="s">
        <v>1925</v>
      </c>
      <c r="F2061" s="9" t="str">
        <f>VLOOKUP(B2061,'[1]CustomEmployeeList(172)'!$C$4:$E$6232,3,FALSE)</f>
        <v>22 Regular C Group</v>
      </c>
      <c r="G2061" s="9" t="s">
        <v>2907</v>
      </c>
      <c r="H2061" s="7">
        <v>29200</v>
      </c>
      <c r="I2061" s="7">
        <v>86573</v>
      </c>
    </row>
    <row r="2062" spans="1:9">
      <c r="A2062" s="6">
        <v>2066</v>
      </c>
      <c r="B2062" s="7">
        <v>24051002709</v>
      </c>
      <c r="C2062" s="7" t="s">
        <v>2696</v>
      </c>
      <c r="D2062" s="8">
        <f>VLOOKUP(B2062,'[1]CustomEmployeeList(172)'!$C$4:$G$6232,5,FALSE)</f>
        <v>45440</v>
      </c>
      <c r="E2062" s="7" t="s">
        <v>1925</v>
      </c>
      <c r="F2062" s="9" t="str">
        <f>VLOOKUP(B2062,'[1]CustomEmployeeList(172)'!$C$4:$E$6232,3,FALSE)</f>
        <v>22 Regular C Group</v>
      </c>
      <c r="G2062" s="9" t="s">
        <v>2907</v>
      </c>
      <c r="H2062" s="7">
        <v>29200</v>
      </c>
      <c r="I2062" s="7">
        <v>63625</v>
      </c>
    </row>
    <row r="2063" spans="1:9">
      <c r="A2063" s="6">
        <v>2067</v>
      </c>
      <c r="B2063" s="7">
        <v>24061002736</v>
      </c>
      <c r="C2063" s="7" t="s">
        <v>2697</v>
      </c>
      <c r="D2063" s="8">
        <f>VLOOKUP(B2063,'[1]CustomEmployeeList(172)'!$C$4:$G$6232,5,FALSE)</f>
        <v>45462</v>
      </c>
      <c r="E2063" s="7" t="s">
        <v>1797</v>
      </c>
      <c r="F2063" s="9" t="str">
        <f>VLOOKUP(B2063,'[1]CustomEmployeeList(172)'!$C$4:$E$6232,3,FALSE)</f>
        <v>22 Regular C Group</v>
      </c>
      <c r="G2063" s="9" t="s">
        <v>2907</v>
      </c>
      <c r="H2063" s="7">
        <v>19900</v>
      </c>
      <c r="I2063" s="7">
        <v>44167</v>
      </c>
    </row>
    <row r="2064" spans="1:9">
      <c r="A2064" s="6">
        <v>2068</v>
      </c>
      <c r="B2064" s="7">
        <v>24061002726</v>
      </c>
      <c r="C2064" s="7" t="s">
        <v>2710</v>
      </c>
      <c r="D2064" s="8">
        <f>VLOOKUP(B2064,'[1]CustomEmployeeList(172)'!$C$4:$G$6232,5,FALSE)</f>
        <v>45453</v>
      </c>
      <c r="E2064" s="7" t="s">
        <v>1797</v>
      </c>
      <c r="F2064" s="9" t="str">
        <f>VLOOKUP(B2064,'[1]CustomEmployeeList(172)'!$C$4:$E$6232,3,FALSE)</f>
        <v>22 Regular C Group</v>
      </c>
      <c r="G2064" s="9" t="s">
        <v>2907</v>
      </c>
      <c r="H2064" s="7">
        <v>19900</v>
      </c>
      <c r="I2064" s="7">
        <v>44167</v>
      </c>
    </row>
    <row r="2065" spans="1:9">
      <c r="A2065" s="6">
        <v>2069</v>
      </c>
      <c r="B2065" s="7">
        <v>24061002735</v>
      </c>
      <c r="C2065" s="7" t="s">
        <v>2712</v>
      </c>
      <c r="D2065" s="8">
        <f>VLOOKUP(B2065,'[1]CustomEmployeeList(172)'!$C$4:$G$6232,5,FALSE)</f>
        <v>45458</v>
      </c>
      <c r="E2065" s="7" t="s">
        <v>1797</v>
      </c>
      <c r="F2065" s="9" t="str">
        <f>VLOOKUP(B2065,'[1]CustomEmployeeList(172)'!$C$4:$E$6232,3,FALSE)</f>
        <v>22 Regular C Group</v>
      </c>
      <c r="G2065" s="9" t="s">
        <v>2907</v>
      </c>
      <c r="H2065" s="7">
        <v>19900</v>
      </c>
      <c r="I2065" s="7">
        <v>44167</v>
      </c>
    </row>
    <row r="2066" spans="1:9">
      <c r="A2066" s="6">
        <v>2070</v>
      </c>
      <c r="B2066" s="7">
        <v>24071002742</v>
      </c>
      <c r="C2066" s="7" t="s">
        <v>2713</v>
      </c>
      <c r="D2066" s="8">
        <f>VLOOKUP(B2066,'[1]CustomEmployeeList(172)'!$C$4:$G$6232,5,FALSE)</f>
        <v>45484</v>
      </c>
      <c r="E2066" s="7" t="s">
        <v>1954</v>
      </c>
      <c r="F2066" s="9" t="str">
        <f>VLOOKUP(B2066,'[1]CustomEmployeeList(172)'!$C$4:$E$6232,3,FALSE)</f>
        <v>22 Regular C Group</v>
      </c>
      <c r="G2066" s="9" t="s">
        <v>2907</v>
      </c>
      <c r="H2066" s="7">
        <v>19900</v>
      </c>
      <c r="I2066" s="7">
        <v>88334</v>
      </c>
    </row>
    <row r="2067" spans="1:9">
      <c r="A2067" s="6">
        <v>2071</v>
      </c>
      <c r="B2067" s="7">
        <v>24091002756</v>
      </c>
      <c r="C2067" s="7" t="s">
        <v>2719</v>
      </c>
      <c r="D2067" s="8">
        <f>VLOOKUP(B2067,'[1]CustomEmployeeList(172)'!$C$4:$G$6232,5,FALSE)</f>
        <v>45552</v>
      </c>
      <c r="E2067" s="7" t="s">
        <v>1925</v>
      </c>
      <c r="F2067" s="9" t="str">
        <f>VLOOKUP(B2067,'[1]CustomEmployeeList(172)'!$C$4:$E$6232,3,FALSE)</f>
        <v>22 Regular C Group</v>
      </c>
      <c r="G2067" s="9" t="s">
        <v>2907</v>
      </c>
      <c r="H2067" s="7">
        <v>29200</v>
      </c>
      <c r="I2067" s="7">
        <v>90398</v>
      </c>
    </row>
    <row r="2068" spans="1:9">
      <c r="A2068" s="6">
        <v>2072</v>
      </c>
      <c r="B2068" s="7">
        <v>24061002733</v>
      </c>
      <c r="C2068" s="7" t="s">
        <v>2720</v>
      </c>
      <c r="D2068" s="8">
        <f>VLOOKUP(B2068,'[1]CustomEmployeeList(172)'!$C$4:$G$6232,5,FALSE)</f>
        <v>45458</v>
      </c>
      <c r="E2068" s="7" t="s">
        <v>1929</v>
      </c>
      <c r="F2068" s="9" t="str">
        <f>VLOOKUP(B2068,'[1]CustomEmployeeList(172)'!$C$4:$E$6232,3,FALSE)</f>
        <v>22 Regular C Group</v>
      </c>
      <c r="G2068" s="9" t="s">
        <v>2907</v>
      </c>
      <c r="H2068" s="7">
        <v>19900</v>
      </c>
      <c r="I2068" s="7">
        <v>44167</v>
      </c>
    </row>
    <row r="2069" spans="1:9">
      <c r="A2069" s="6">
        <v>2073</v>
      </c>
      <c r="B2069" s="7">
        <v>24091002757</v>
      </c>
      <c r="C2069" s="7" t="s">
        <v>576</v>
      </c>
      <c r="D2069" s="8">
        <f>VLOOKUP(B2069,'[1]CustomEmployeeList(172)'!$C$4:$G$6232,5,FALSE)</f>
        <v>45553</v>
      </c>
      <c r="E2069" s="7" t="s">
        <v>1925</v>
      </c>
      <c r="F2069" s="9" t="str">
        <f>VLOOKUP(B2069,'[1]CustomEmployeeList(172)'!$C$4:$E$6232,3,FALSE)</f>
        <v>22 Regular C Group</v>
      </c>
      <c r="G2069" s="9" t="s">
        <v>2907</v>
      </c>
      <c r="H2069" s="7">
        <v>29200</v>
      </c>
      <c r="I2069" s="7">
        <v>88485</v>
      </c>
    </row>
    <row r="2070" spans="1:9">
      <c r="A2070" s="6">
        <v>2074</v>
      </c>
      <c r="B2070" s="7">
        <v>24091002769</v>
      </c>
      <c r="C2070" s="7" t="s">
        <v>2727</v>
      </c>
      <c r="D2070" s="8">
        <f>VLOOKUP(B2070,'[1]CustomEmployeeList(172)'!$C$4:$G$6232,5,FALSE)</f>
        <v>45556</v>
      </c>
      <c r="E2070" s="7" t="s">
        <v>2456</v>
      </c>
      <c r="F2070" s="9" t="str">
        <f>VLOOKUP(B2070,'[1]CustomEmployeeList(172)'!$C$4:$E$6232,3,FALSE)</f>
        <v>22 Regular C Group</v>
      </c>
      <c r="G2070" s="9" t="s">
        <v>2907</v>
      </c>
      <c r="H2070" s="7">
        <v>19900</v>
      </c>
      <c r="I2070" s="7">
        <v>57468</v>
      </c>
    </row>
    <row r="2071" spans="1:9">
      <c r="A2071" s="6">
        <v>2075</v>
      </c>
      <c r="B2071" s="7">
        <v>24091002770</v>
      </c>
      <c r="C2071" s="7" t="s">
        <v>2728</v>
      </c>
      <c r="D2071" s="8">
        <f>VLOOKUP(B2071,'[1]CustomEmployeeList(172)'!$C$4:$G$6232,5,FALSE)</f>
        <v>45556</v>
      </c>
      <c r="E2071" s="7" t="s">
        <v>2456</v>
      </c>
      <c r="F2071" s="9" t="str">
        <f>VLOOKUP(B2071,'[1]CustomEmployeeList(172)'!$C$4:$E$6232,3,FALSE)</f>
        <v>22 Regular C Group</v>
      </c>
      <c r="G2071" s="9" t="s">
        <v>2907</v>
      </c>
      <c r="H2071" s="7">
        <v>19900</v>
      </c>
      <c r="I2071" s="7">
        <v>57468</v>
      </c>
    </row>
    <row r="2072" spans="1:9">
      <c r="A2072" s="6">
        <v>2076</v>
      </c>
      <c r="B2072" s="7">
        <v>24051002711</v>
      </c>
      <c r="C2072" s="7" t="s">
        <v>706</v>
      </c>
      <c r="D2072" s="8">
        <f>VLOOKUP(B2072,'[1]CustomEmployeeList(172)'!$C$4:$G$6232,5,FALSE)</f>
        <v>45440</v>
      </c>
      <c r="E2072" s="7" t="s">
        <v>1925</v>
      </c>
      <c r="F2072" s="9" t="str">
        <f>VLOOKUP(B2072,'[1]CustomEmployeeList(172)'!$C$4:$E$6232,3,FALSE)</f>
        <v>22 Regular C Group</v>
      </c>
      <c r="G2072" s="9" t="s">
        <v>2907</v>
      </c>
      <c r="H2072" s="7">
        <v>29200</v>
      </c>
      <c r="I2072" s="7">
        <v>63625</v>
      </c>
    </row>
    <row r="2073" spans="1:9">
      <c r="A2073" s="6">
        <v>2077</v>
      </c>
      <c r="B2073" s="7">
        <v>24061002723</v>
      </c>
      <c r="C2073" s="7" t="s">
        <v>2764</v>
      </c>
      <c r="D2073" s="8">
        <f>VLOOKUP(B2073,'[1]CustomEmployeeList(172)'!$C$4:$G$6232,5,FALSE)</f>
        <v>45449</v>
      </c>
      <c r="E2073" s="7" t="s">
        <v>1929</v>
      </c>
      <c r="F2073" s="9" t="str">
        <f>VLOOKUP(B2073,'[1]CustomEmployeeList(172)'!$C$4:$E$6232,3,FALSE)</f>
        <v>22 Regular C Group</v>
      </c>
      <c r="G2073" s="9" t="s">
        <v>2907</v>
      </c>
      <c r="H2073" s="7">
        <v>19900</v>
      </c>
      <c r="I2073" s="7">
        <v>44167</v>
      </c>
    </row>
    <row r="2074" spans="1:9">
      <c r="A2074" s="6">
        <v>2078</v>
      </c>
      <c r="B2074" s="7">
        <v>24061002740</v>
      </c>
      <c r="C2074" s="7" t="s">
        <v>2766</v>
      </c>
      <c r="D2074" s="8">
        <f>VLOOKUP(B2074,'[1]CustomEmployeeList(172)'!$C$4:$G$6232,5,FALSE)</f>
        <v>45471</v>
      </c>
      <c r="E2074" s="7" t="s">
        <v>1797</v>
      </c>
      <c r="F2074" s="9" t="str">
        <f>VLOOKUP(B2074,'[1]CustomEmployeeList(172)'!$C$4:$E$6232,3,FALSE)</f>
        <v>22 Regular C Group</v>
      </c>
      <c r="G2074" s="9" t="s">
        <v>2907</v>
      </c>
      <c r="H2074" s="7">
        <v>19900</v>
      </c>
      <c r="I2074" s="7">
        <v>44167</v>
      </c>
    </row>
    <row r="2075" spans="1:9">
      <c r="A2075" s="6">
        <v>2079</v>
      </c>
      <c r="B2075" s="7">
        <v>24091002752</v>
      </c>
      <c r="C2075" s="7" t="s">
        <v>2770</v>
      </c>
      <c r="D2075" s="8">
        <f>VLOOKUP(B2075,'[1]CustomEmployeeList(172)'!$C$4:$G$6232,5,FALSE)</f>
        <v>45552</v>
      </c>
      <c r="E2075" s="7" t="s">
        <v>158</v>
      </c>
      <c r="F2075" s="9" t="str">
        <f>VLOOKUP(B2075,'[1]CustomEmployeeList(172)'!$C$4:$E$6232,3,FALSE)</f>
        <v>22 Regular C Group</v>
      </c>
      <c r="G2075" s="9" t="s">
        <v>2907</v>
      </c>
      <c r="H2075" s="7">
        <v>18000</v>
      </c>
      <c r="I2075" s="7">
        <v>57561</v>
      </c>
    </row>
    <row r="2076" spans="1:9">
      <c r="A2076" s="6">
        <v>2080</v>
      </c>
      <c r="B2076" s="7">
        <v>18041000500</v>
      </c>
      <c r="C2076" s="7" t="s">
        <v>2803</v>
      </c>
      <c r="D2076" s="8">
        <f>VLOOKUP(B2076,'[1]CustomEmployeeList(172)'!$C$4:$G$6232,5,FALSE)</f>
        <v>43195</v>
      </c>
      <c r="E2076" s="7" t="s">
        <v>38</v>
      </c>
      <c r="F2076" s="9" t="str">
        <f>VLOOKUP(B2076,'[1]CustomEmployeeList(172)'!$C$4:$E$6232,3,FALSE)</f>
        <v>22 Regular C Group</v>
      </c>
      <c r="G2076" s="9" t="s">
        <v>2907</v>
      </c>
      <c r="H2076" s="7">
        <v>30500</v>
      </c>
      <c r="I2076" s="7">
        <v>66152</v>
      </c>
    </row>
    <row r="2077" spans="1:9">
      <c r="A2077" s="6">
        <v>2081</v>
      </c>
      <c r="B2077" s="7">
        <v>18101000730</v>
      </c>
      <c r="C2077" s="7" t="s">
        <v>2807</v>
      </c>
      <c r="D2077" s="8">
        <f>VLOOKUP(B2077,'[1]CustomEmployeeList(172)'!$C$4:$G$6232,5,FALSE)</f>
        <v>43382</v>
      </c>
      <c r="E2077" s="7" t="s">
        <v>29</v>
      </c>
      <c r="F2077" s="9" t="str">
        <f>VLOOKUP(B2077,'[1]CustomEmployeeList(172)'!$C$4:$E$6232,3,FALSE)</f>
        <v>22 Regular C Group</v>
      </c>
      <c r="G2077" s="9" t="s">
        <v>2907</v>
      </c>
      <c r="H2077" s="7">
        <v>23800</v>
      </c>
      <c r="I2077" s="7">
        <v>46989</v>
      </c>
    </row>
    <row r="2078" spans="1:9">
      <c r="A2078" s="6">
        <v>2082</v>
      </c>
      <c r="B2078" s="7">
        <v>19031000988</v>
      </c>
      <c r="C2078" s="7" t="s">
        <v>2813</v>
      </c>
      <c r="D2078" s="8">
        <f>VLOOKUP(B2078,'[1]CustomEmployeeList(172)'!$C$4:$G$6232,5,FALSE)</f>
        <v>43533</v>
      </c>
      <c r="E2078" s="7" t="s">
        <v>255</v>
      </c>
      <c r="F2078" s="9" t="str">
        <f>VLOOKUP(B2078,'[1]CustomEmployeeList(172)'!$C$4:$E$6232,3,FALSE)</f>
        <v>22 Regular C Group</v>
      </c>
      <c r="G2078" s="9" t="s">
        <v>2907</v>
      </c>
      <c r="H2078" s="7">
        <v>23100</v>
      </c>
      <c r="I2078" s="7">
        <v>45768</v>
      </c>
    </row>
    <row r="2079" spans="1:9">
      <c r="A2079" s="6">
        <v>2083</v>
      </c>
      <c r="B2079" s="7">
        <v>19121001185</v>
      </c>
      <c r="C2079" s="7" t="s">
        <v>2817</v>
      </c>
      <c r="D2079" s="8">
        <f>VLOOKUP(B2079,'[1]CustomEmployeeList(172)'!$C$4:$G$6232,5,FALSE)</f>
        <v>43805</v>
      </c>
      <c r="E2079" s="7" t="s">
        <v>158</v>
      </c>
      <c r="F2079" s="9" t="str">
        <f>VLOOKUP(B2079,'[1]CustomEmployeeList(172)'!$C$4:$E$6232,3,FALSE)</f>
        <v>22 Regular C Group</v>
      </c>
      <c r="G2079" s="9" t="s">
        <v>2907</v>
      </c>
      <c r="H2079" s="7">
        <v>20900</v>
      </c>
      <c r="I2079" s="7">
        <v>46111</v>
      </c>
    </row>
    <row r="2080" spans="1:9">
      <c r="A2080" s="6">
        <v>2084</v>
      </c>
      <c r="B2080" s="7">
        <v>19111001193</v>
      </c>
      <c r="C2080" s="7" t="s">
        <v>2818</v>
      </c>
      <c r="D2080" s="8">
        <f>VLOOKUP(B2080,'[1]CustomEmployeeList(172)'!$C$4:$G$6232,5,FALSE)</f>
        <v>43797</v>
      </c>
      <c r="E2080" s="7" t="s">
        <v>158</v>
      </c>
      <c r="F2080" s="9" t="str">
        <f>VLOOKUP(B2080,'[1]CustomEmployeeList(172)'!$C$4:$E$6232,3,FALSE)</f>
        <v>22 Regular C Group</v>
      </c>
      <c r="G2080" s="9" t="s">
        <v>2907</v>
      </c>
      <c r="H2080" s="7">
        <v>20900</v>
      </c>
      <c r="I2080" s="7">
        <v>46111</v>
      </c>
    </row>
    <row r="2081" spans="1:9">
      <c r="A2081" s="6">
        <v>2085</v>
      </c>
      <c r="B2081" s="7">
        <v>24061002728</v>
      </c>
      <c r="C2081" s="7" t="s">
        <v>2896</v>
      </c>
      <c r="D2081" s="8">
        <f>VLOOKUP(B2081,'[1]CustomEmployeeList(172)'!$C$4:$G$6232,5,FALSE)</f>
        <v>45446</v>
      </c>
      <c r="E2081" s="7" t="s">
        <v>1797</v>
      </c>
      <c r="F2081" s="9" t="str">
        <f>VLOOKUP(B2081,'[1]CustomEmployeeList(172)'!$C$4:$E$6232,3,FALSE)</f>
        <v>22 Regular C Group</v>
      </c>
      <c r="G2081" s="9" t="s">
        <v>2907</v>
      </c>
      <c r="H2081" s="7">
        <v>19900</v>
      </c>
      <c r="I2081" s="7">
        <v>44167</v>
      </c>
    </row>
    <row r="2082" spans="1:9">
      <c r="A2082" s="6">
        <v>2086</v>
      </c>
      <c r="B2082" s="7">
        <v>18123001248</v>
      </c>
      <c r="C2082" s="7" t="s">
        <v>149</v>
      </c>
      <c r="D2082" s="8">
        <f>VLOOKUP(B2082,'[1]CustomEmployeeList(172)'!$C$4:$G$6232,5,FALSE)</f>
        <v>43458</v>
      </c>
      <c r="E2082" s="7" t="s">
        <v>150</v>
      </c>
      <c r="F2082" s="9" t="str">
        <f>VLOOKUP(B2082,'[1]CustomEmployeeList(172)'!$C$4:$E$6232,3,FALSE)</f>
        <v>23 Contractual A Group</v>
      </c>
      <c r="G2082" s="9" t="s">
        <v>2905</v>
      </c>
      <c r="H2082" s="7">
        <v>60000</v>
      </c>
      <c r="I2082" s="7">
        <v>60000</v>
      </c>
    </row>
    <row r="2083" spans="1:9">
      <c r="A2083" s="6">
        <v>2087</v>
      </c>
      <c r="B2083" s="7">
        <v>18103001210</v>
      </c>
      <c r="C2083" s="7" t="s">
        <v>535</v>
      </c>
      <c r="D2083" s="8">
        <f>VLOOKUP(B2083,'[1]CustomEmployeeList(172)'!$C$4:$G$6232,5,FALSE)</f>
        <v>44868</v>
      </c>
      <c r="E2083" s="7" t="s">
        <v>150</v>
      </c>
      <c r="F2083" s="9" t="str">
        <f>VLOOKUP(B2083,'[1]CustomEmployeeList(172)'!$C$4:$E$6232,3,FALSE)</f>
        <v>23 Contractual A Group</v>
      </c>
      <c r="G2083" s="9" t="s">
        <v>2905</v>
      </c>
      <c r="H2083" s="7">
        <v>40000</v>
      </c>
      <c r="I2083" s="7">
        <v>40000</v>
      </c>
    </row>
    <row r="2084" spans="1:9">
      <c r="A2084" s="6">
        <v>2088</v>
      </c>
      <c r="B2084" s="7">
        <v>19023001313</v>
      </c>
      <c r="C2084" s="7" t="s">
        <v>540</v>
      </c>
      <c r="D2084" s="8">
        <f>VLOOKUP(B2084,'[1]CustomEmployeeList(172)'!$C$4:$G$6232,5,FALSE)</f>
        <v>43514</v>
      </c>
      <c r="E2084" s="7" t="s">
        <v>541</v>
      </c>
      <c r="F2084" s="9" t="str">
        <f>VLOOKUP(B2084,'[1]CustomEmployeeList(172)'!$C$4:$E$6232,3,FALSE)</f>
        <v>23 Contractual A Group</v>
      </c>
      <c r="G2084" s="9" t="s">
        <v>2905</v>
      </c>
      <c r="H2084" s="7">
        <v>50000</v>
      </c>
      <c r="I2084" s="7">
        <v>50000</v>
      </c>
    </row>
    <row r="2085" spans="1:9">
      <c r="A2085" s="6">
        <v>2089</v>
      </c>
      <c r="B2085" s="7">
        <v>19073001414</v>
      </c>
      <c r="C2085" s="7" t="s">
        <v>1539</v>
      </c>
      <c r="D2085" s="8">
        <f>VLOOKUP(B2085,'[1]CustomEmployeeList(172)'!$C$4:$G$6232,5,FALSE)</f>
        <v>43663</v>
      </c>
      <c r="E2085" s="7" t="s">
        <v>150</v>
      </c>
      <c r="F2085" s="9" t="str">
        <f>VLOOKUP(B2085,'[1]CustomEmployeeList(172)'!$C$4:$E$6232,3,FALSE)</f>
        <v>23 Contractual A Group</v>
      </c>
      <c r="G2085" s="9" t="s">
        <v>2905</v>
      </c>
      <c r="H2085" s="7">
        <v>40000</v>
      </c>
      <c r="I2085" s="7">
        <v>40000</v>
      </c>
    </row>
    <row r="2086" spans="1:9">
      <c r="A2086" s="6">
        <v>2090</v>
      </c>
      <c r="B2086" s="7">
        <v>21033002094</v>
      </c>
      <c r="C2086" s="7" t="s">
        <v>1639</v>
      </c>
      <c r="D2086" s="8">
        <f>VLOOKUP(B2086,'[1]CustomEmployeeList(172)'!$C$4:$G$6232,5,FALSE)</f>
        <v>44267</v>
      </c>
      <c r="E2086" s="7" t="s">
        <v>1640</v>
      </c>
      <c r="F2086" s="9" t="str">
        <f>VLOOKUP(B2086,'[1]CustomEmployeeList(172)'!$C$4:$E$6232,3,FALSE)</f>
        <v>23 Contractual A Group</v>
      </c>
      <c r="G2086" s="9" t="s">
        <v>2905</v>
      </c>
      <c r="H2086" s="7">
        <v>36000</v>
      </c>
      <c r="I2086" s="7">
        <v>36000</v>
      </c>
    </row>
    <row r="2087" spans="1:9">
      <c r="A2087" s="6">
        <v>2091</v>
      </c>
      <c r="B2087" s="7">
        <v>22043002444</v>
      </c>
      <c r="C2087" s="7" t="s">
        <v>1737</v>
      </c>
      <c r="D2087" s="8">
        <f>VLOOKUP(B2087,'[1]CustomEmployeeList(172)'!$C$4:$G$6232,5,FALSE)</f>
        <v>44677</v>
      </c>
      <c r="E2087" s="7" t="s">
        <v>150</v>
      </c>
      <c r="F2087" s="9" t="str">
        <f>VLOOKUP(B2087,'[1]CustomEmployeeList(172)'!$C$4:$E$6232,3,FALSE)</f>
        <v>23 Contractual A Group</v>
      </c>
      <c r="G2087" s="9" t="s">
        <v>2905</v>
      </c>
      <c r="H2087" s="7">
        <v>60000</v>
      </c>
      <c r="I2087" s="7">
        <v>60000</v>
      </c>
    </row>
    <row r="2088" spans="1:9">
      <c r="A2088" s="6">
        <v>2092</v>
      </c>
      <c r="B2088" s="7">
        <v>23123002963</v>
      </c>
      <c r="C2088" s="7" t="s">
        <v>2232</v>
      </c>
      <c r="D2088" s="8">
        <f>VLOOKUP(B2088,'[1]CustomEmployeeList(172)'!$C$4:$G$6232,5,FALSE)</f>
        <v>45265</v>
      </c>
      <c r="E2088" s="7" t="s">
        <v>2233</v>
      </c>
      <c r="F2088" s="9" t="str">
        <f>VLOOKUP(B2088,'[1]CustomEmployeeList(172)'!$C$4:$E$6232,3,FALSE)</f>
        <v>23 Contractual A Group</v>
      </c>
      <c r="G2088" s="9" t="s">
        <v>2905</v>
      </c>
      <c r="H2088" s="7">
        <v>40000</v>
      </c>
      <c r="I2088" s="7">
        <v>40000</v>
      </c>
    </row>
    <row r="2089" spans="1:9">
      <c r="A2089" s="6">
        <v>2093</v>
      </c>
      <c r="B2089" s="7">
        <v>22063002449</v>
      </c>
      <c r="C2089" s="7" t="s">
        <v>2379</v>
      </c>
      <c r="D2089" s="8">
        <f>VLOOKUP(B2089,'[1]CustomEmployeeList(172)'!$C$4:$G$6232,5,FALSE)</f>
        <v>44713</v>
      </c>
      <c r="E2089" s="7" t="s">
        <v>611</v>
      </c>
      <c r="F2089" s="9" t="str">
        <f>VLOOKUP(B2089,'[1]CustomEmployeeList(172)'!$C$4:$E$6232,3,FALSE)</f>
        <v>23 Contractual A Group</v>
      </c>
      <c r="G2089" s="9" t="s">
        <v>2905</v>
      </c>
      <c r="H2089" s="7">
        <v>50000</v>
      </c>
      <c r="I2089" s="7">
        <v>50000</v>
      </c>
    </row>
    <row r="2090" spans="1:9">
      <c r="A2090" s="6">
        <v>2094</v>
      </c>
      <c r="B2090" s="7">
        <v>20073001803</v>
      </c>
      <c r="C2090" s="7" t="s">
        <v>2822</v>
      </c>
      <c r="D2090" s="8">
        <f>VLOOKUP(B2090,'[1]CustomEmployeeList(172)'!$C$4:$G$6232,5,FALSE)</f>
        <v>44021</v>
      </c>
      <c r="E2090" s="7" t="s">
        <v>2823</v>
      </c>
      <c r="F2090" s="9" t="str">
        <f>VLOOKUP(B2090,'[1]CustomEmployeeList(172)'!$C$4:$E$6232,3,FALSE)</f>
        <v>23 Contractual A Group</v>
      </c>
      <c r="G2090" s="9" t="s">
        <v>2905</v>
      </c>
      <c r="H2090" s="7">
        <v>60000</v>
      </c>
      <c r="I2090" s="7">
        <v>60000</v>
      </c>
    </row>
    <row r="2091" spans="1:9">
      <c r="A2091" s="6">
        <v>2095</v>
      </c>
      <c r="B2091" s="7">
        <v>16103000538</v>
      </c>
      <c r="C2091" s="7" t="s">
        <v>325</v>
      </c>
      <c r="D2091" s="8">
        <f>VLOOKUP(B2091,'[1]CustomEmployeeList(172)'!$C$4:$G$6232,5,FALSE)</f>
        <v>44126</v>
      </c>
      <c r="E2091" s="7" t="s">
        <v>167</v>
      </c>
      <c r="F2091" s="9" t="str">
        <f>VLOOKUP(B2091,'[1]CustomEmployeeList(172)'!$C$4:$E$6232,3,FALSE)</f>
        <v>24 CONTRACTUAL FACULTIES</v>
      </c>
      <c r="G2091" s="9" t="s">
        <v>2905</v>
      </c>
      <c r="H2091" s="7">
        <v>142506</v>
      </c>
      <c r="I2091" s="7">
        <v>142506</v>
      </c>
    </row>
    <row r="2092" spans="1:9">
      <c r="A2092" s="6">
        <v>2096</v>
      </c>
      <c r="B2092" s="7">
        <v>20033001733</v>
      </c>
      <c r="C2092" s="7" t="s">
        <v>1081</v>
      </c>
      <c r="D2092" s="8">
        <f>VLOOKUP(B2092,'[1]CustomEmployeeList(172)'!$C$4:$G$6232,5,FALSE)</f>
        <v>45078</v>
      </c>
      <c r="E2092" s="7" t="s">
        <v>167</v>
      </c>
      <c r="F2092" s="9" t="str">
        <f>VLOOKUP(B2092,'[1]CustomEmployeeList(172)'!$C$4:$E$6232,3,FALSE)</f>
        <v>24 CONTRACTUAL FACULTIES</v>
      </c>
      <c r="G2092" s="9" t="s">
        <v>2905</v>
      </c>
      <c r="H2092" s="7">
        <v>142506</v>
      </c>
      <c r="I2092" s="7">
        <v>142506</v>
      </c>
    </row>
    <row r="2093" spans="1:9">
      <c r="A2093" s="6">
        <v>2097</v>
      </c>
      <c r="B2093" s="7">
        <v>19103001599</v>
      </c>
      <c r="C2093" s="7" t="s">
        <v>1171</v>
      </c>
      <c r="D2093" s="8">
        <f>VLOOKUP(B2093,'[1]CustomEmployeeList(172)'!$C$4:$G$6232,5,FALSE)</f>
        <v>44559</v>
      </c>
      <c r="E2093" s="7" t="s">
        <v>167</v>
      </c>
      <c r="F2093" s="9" t="str">
        <f>VLOOKUP(B2093,'[1]CustomEmployeeList(172)'!$C$4:$E$6232,3,FALSE)</f>
        <v>24 CONTRACTUAL FACULTIES</v>
      </c>
      <c r="G2093" s="9" t="s">
        <v>2905</v>
      </c>
      <c r="H2093" s="7">
        <v>142506</v>
      </c>
      <c r="I2093" s="7">
        <v>142506</v>
      </c>
    </row>
    <row r="2094" spans="1:9">
      <c r="A2094" s="6">
        <v>2098</v>
      </c>
      <c r="B2094" s="7">
        <v>21073002133</v>
      </c>
      <c r="C2094" s="7" t="s">
        <v>1188</v>
      </c>
      <c r="D2094" s="8">
        <f>VLOOKUP(B2094,'[1]CustomEmployeeList(172)'!$C$4:$G$6232,5,FALSE)</f>
        <v>44392</v>
      </c>
      <c r="E2094" s="7" t="s">
        <v>167</v>
      </c>
      <c r="F2094" s="9" t="str">
        <f>VLOOKUP(B2094,'[1]CustomEmployeeList(172)'!$C$4:$E$6232,3,FALSE)</f>
        <v>24 CONTRACTUAL FACULTIES</v>
      </c>
      <c r="G2094" s="9" t="s">
        <v>2905</v>
      </c>
      <c r="H2094" s="7">
        <v>142506</v>
      </c>
      <c r="I2094" s="7">
        <v>142506</v>
      </c>
    </row>
    <row r="2095" spans="1:9">
      <c r="A2095" s="6">
        <v>2099</v>
      </c>
      <c r="B2095" s="7">
        <v>21123002300</v>
      </c>
      <c r="C2095" s="7" t="s">
        <v>1561</v>
      </c>
      <c r="D2095" s="8">
        <f>VLOOKUP(B2095,'[1]CustomEmployeeList(172)'!$C$4:$G$6232,5,FALSE)</f>
        <v>45059</v>
      </c>
      <c r="E2095" s="7" t="s">
        <v>167</v>
      </c>
      <c r="F2095" s="9" t="str">
        <f>VLOOKUP(B2095,'[1]CustomEmployeeList(172)'!$C$4:$E$6232,3,FALSE)</f>
        <v>24 CONTRACTUAL FACULTIES</v>
      </c>
      <c r="G2095" s="9" t="s">
        <v>2905</v>
      </c>
      <c r="H2095" s="7">
        <v>142506</v>
      </c>
      <c r="I2095" s="7">
        <v>142506</v>
      </c>
    </row>
    <row r="2096" spans="1:9">
      <c r="A2096" s="6">
        <v>2100</v>
      </c>
      <c r="B2096" s="7">
        <v>21083002138</v>
      </c>
      <c r="C2096" s="7" t="s">
        <v>1604</v>
      </c>
      <c r="D2096" s="8">
        <f>VLOOKUP(B2096,'[1]CustomEmployeeList(172)'!$C$4:$G$6232,5,FALSE)</f>
        <v>44418</v>
      </c>
      <c r="E2096" s="7" t="s">
        <v>167</v>
      </c>
      <c r="F2096" s="9" t="str">
        <f>VLOOKUP(B2096,'[1]CustomEmployeeList(172)'!$C$4:$E$6232,3,FALSE)</f>
        <v>24 CONTRACTUAL FACULTIES</v>
      </c>
      <c r="G2096" s="9" t="s">
        <v>2905</v>
      </c>
      <c r="H2096" s="7">
        <v>142506</v>
      </c>
      <c r="I2096" s="7">
        <v>142506</v>
      </c>
    </row>
    <row r="2097" spans="1:9">
      <c r="A2097" s="6">
        <v>2101</v>
      </c>
      <c r="B2097" s="7">
        <v>22103002537</v>
      </c>
      <c r="C2097" s="7" t="s">
        <v>1743</v>
      </c>
      <c r="D2097" s="8">
        <f>VLOOKUP(B2097,'[1]CustomEmployeeList(172)'!$C$4:$G$6232,5,FALSE)</f>
        <v>44837</v>
      </c>
      <c r="E2097" s="7" t="s">
        <v>167</v>
      </c>
      <c r="F2097" s="9" t="str">
        <f>VLOOKUP(B2097,'[1]CustomEmployeeList(172)'!$C$4:$E$6232,3,FALSE)</f>
        <v>24 CONTRACTUAL FACULTIES</v>
      </c>
      <c r="G2097" s="9" t="s">
        <v>2905</v>
      </c>
      <c r="H2097" s="7">
        <v>142506</v>
      </c>
      <c r="I2097" s="7">
        <v>142506</v>
      </c>
    </row>
    <row r="2098" spans="1:9">
      <c r="A2098" s="6">
        <v>2102</v>
      </c>
      <c r="B2098" s="7">
        <v>22123002601</v>
      </c>
      <c r="C2098" s="7" t="s">
        <v>2295</v>
      </c>
      <c r="D2098" s="8">
        <f>VLOOKUP(B2098,'[1]CustomEmployeeList(172)'!$C$4:$G$6232,5,FALSE)</f>
        <v>44915</v>
      </c>
      <c r="E2098" s="7" t="s">
        <v>611</v>
      </c>
      <c r="F2098" s="9" t="str">
        <f>VLOOKUP(B2098,'[1]CustomEmployeeList(172)'!$C$4:$E$6232,3,FALSE)</f>
        <v>24 CONTRACTUAL FACULTIES</v>
      </c>
      <c r="G2098" s="9" t="s">
        <v>2905</v>
      </c>
      <c r="H2098" s="7">
        <v>75000</v>
      </c>
      <c r="I2098" s="7">
        <v>75000</v>
      </c>
    </row>
    <row r="2099" spans="1:9">
      <c r="A2099" s="6">
        <v>2103</v>
      </c>
      <c r="B2099" s="7">
        <v>22123002652</v>
      </c>
      <c r="C2099" s="7" t="s">
        <v>2331</v>
      </c>
      <c r="D2099" s="8">
        <f>VLOOKUP(B2099,'[1]CustomEmployeeList(172)'!$C$4:$G$6232,5,FALSE)</f>
        <v>44921</v>
      </c>
      <c r="E2099" s="7" t="s">
        <v>167</v>
      </c>
      <c r="F2099" s="9" t="str">
        <f>VLOOKUP(B2099,'[1]CustomEmployeeList(172)'!$C$4:$E$6232,3,FALSE)</f>
        <v>24 CONTRACTUAL FACULTIES</v>
      </c>
      <c r="G2099" s="9" t="s">
        <v>2905</v>
      </c>
      <c r="H2099" s="7">
        <v>142506</v>
      </c>
      <c r="I2099" s="7">
        <v>142506</v>
      </c>
    </row>
    <row r="2100" spans="1:9">
      <c r="A2100" s="6">
        <v>2104</v>
      </c>
      <c r="B2100" s="7">
        <v>22123002601</v>
      </c>
      <c r="C2100" s="7" t="s">
        <v>2390</v>
      </c>
      <c r="D2100" s="8">
        <f>VLOOKUP(B2100,'[1]CustomEmployeeList(172)'!$C$4:$G$6232,5,FALSE)</f>
        <v>44915</v>
      </c>
      <c r="E2100" s="7" t="s">
        <v>167</v>
      </c>
      <c r="F2100" s="9" t="str">
        <f>VLOOKUP(B2100,'[1]CustomEmployeeList(172)'!$C$4:$E$6232,3,FALSE)</f>
        <v>24 CONTRACTUAL FACULTIES</v>
      </c>
      <c r="G2100" s="9" t="s">
        <v>2905</v>
      </c>
      <c r="H2100" s="7">
        <v>142506</v>
      </c>
      <c r="I2100" s="7">
        <v>142506</v>
      </c>
    </row>
    <row r="2101" spans="1:9">
      <c r="A2101" s="6">
        <v>2105</v>
      </c>
      <c r="B2101" s="7">
        <v>23063002808</v>
      </c>
      <c r="C2101" s="7" t="s">
        <v>337</v>
      </c>
      <c r="D2101" s="8">
        <f>VLOOKUP(B2101,'[1]CustomEmployeeList(172)'!$C$4:$G$6232,5,FALSE)</f>
        <v>45099</v>
      </c>
      <c r="E2101" s="7" t="s">
        <v>167</v>
      </c>
      <c r="F2101" s="9" t="str">
        <f>VLOOKUP(B2101,'[1]CustomEmployeeList(172)'!$C$4:$E$6232,3,FALSE)</f>
        <v>24 CONTRACTUAL FACULTIES</v>
      </c>
      <c r="G2101" s="9" t="s">
        <v>2905</v>
      </c>
      <c r="H2101" s="7">
        <v>142506</v>
      </c>
      <c r="I2101" s="7">
        <v>142506</v>
      </c>
    </row>
    <row r="2102" spans="1:9">
      <c r="A2102" s="6">
        <v>2106</v>
      </c>
      <c r="B2102" s="7">
        <v>15112000088</v>
      </c>
      <c r="C2102" s="7" t="s">
        <v>116</v>
      </c>
      <c r="D2102" s="8">
        <f>VLOOKUP(B2102,'[1]CustomEmployeeList(172)'!$C$4:$G$6232,5,FALSE)</f>
        <v>42311</v>
      </c>
      <c r="E2102" s="7" t="s">
        <v>117</v>
      </c>
      <c r="F2102" s="9" t="str">
        <f>VLOOKUP(B2102,'[1]CustomEmployeeList(172)'!$C$4:$E$6232,3,FALSE)</f>
        <v>25 Cont Nursing Officer Batch 2013</v>
      </c>
      <c r="G2102" s="9" t="s">
        <v>2906</v>
      </c>
      <c r="H2102" s="7">
        <v>16510</v>
      </c>
      <c r="I2102" s="7">
        <v>75785</v>
      </c>
    </row>
    <row r="2103" spans="1:9">
      <c r="A2103" s="6">
        <v>2107</v>
      </c>
      <c r="B2103" s="7">
        <v>15122000093</v>
      </c>
      <c r="C2103" s="7" t="s">
        <v>118</v>
      </c>
      <c r="D2103" s="8">
        <f>VLOOKUP(B2103,'[1]CustomEmployeeList(172)'!$C$4:$G$6232,5,FALSE)</f>
        <v>42075</v>
      </c>
      <c r="E2103" s="7" t="s">
        <v>117</v>
      </c>
      <c r="F2103" s="9" t="str">
        <f>VLOOKUP(B2103,'[1]CustomEmployeeList(172)'!$C$4:$E$6232,3,FALSE)</f>
        <v>25 Cont Nursing Officer Batch 2013</v>
      </c>
      <c r="G2103" s="9" t="s">
        <v>2906</v>
      </c>
      <c r="H2103" s="7">
        <v>16510</v>
      </c>
      <c r="I2103" s="7">
        <v>71563</v>
      </c>
    </row>
    <row r="2104" spans="1:9">
      <c r="A2104" s="6">
        <v>2108</v>
      </c>
      <c r="B2104" s="7">
        <v>15032000095</v>
      </c>
      <c r="C2104" s="7" t="s">
        <v>119</v>
      </c>
      <c r="D2104" s="8">
        <f>VLOOKUP(B2104,'[1]CustomEmployeeList(172)'!$C$4:$G$6232,5,FALSE)</f>
        <v>42076</v>
      </c>
      <c r="E2104" s="7" t="s">
        <v>117</v>
      </c>
      <c r="F2104" s="9" t="str">
        <f>VLOOKUP(B2104,'[1]CustomEmployeeList(172)'!$C$4:$E$6232,3,FALSE)</f>
        <v>25 Cont Nursing Officer Batch 2013</v>
      </c>
      <c r="G2104" s="9" t="s">
        <v>2906</v>
      </c>
      <c r="H2104" s="7">
        <v>16510</v>
      </c>
      <c r="I2104" s="7">
        <v>75785</v>
      </c>
    </row>
    <row r="2105" spans="1:9">
      <c r="A2105" s="6">
        <v>2109</v>
      </c>
      <c r="B2105" s="7">
        <v>15032000120</v>
      </c>
      <c r="C2105" s="7" t="s">
        <v>120</v>
      </c>
      <c r="D2105" s="8">
        <f>VLOOKUP(B2105,'[1]CustomEmployeeList(172)'!$C$4:$G$6232,5,FALSE)</f>
        <v>42088</v>
      </c>
      <c r="E2105" s="7" t="s">
        <v>117</v>
      </c>
      <c r="F2105" s="9" t="str">
        <f>VLOOKUP(B2105,'[1]CustomEmployeeList(172)'!$C$4:$E$6232,3,FALSE)</f>
        <v>25 Cont Nursing Officer Batch 2013</v>
      </c>
      <c r="G2105" s="9" t="s">
        <v>2906</v>
      </c>
      <c r="H2105" s="7">
        <v>16510</v>
      </c>
      <c r="I2105" s="7">
        <v>75785</v>
      </c>
    </row>
    <row r="2106" spans="1:9">
      <c r="A2106" s="6">
        <v>2110</v>
      </c>
      <c r="B2106" s="7">
        <v>14033000111</v>
      </c>
      <c r="C2106" s="7" t="s">
        <v>125</v>
      </c>
      <c r="D2106" s="8">
        <f>VLOOKUP(B2106,'[1]CustomEmployeeList(172)'!$C$4:$G$6232,5,FALSE)</f>
        <v>41726</v>
      </c>
      <c r="E2106" s="7" t="s">
        <v>117</v>
      </c>
      <c r="F2106" s="9" t="str">
        <f>VLOOKUP(B2106,'[1]CustomEmployeeList(172)'!$C$4:$E$6232,3,FALSE)</f>
        <v>25 Cont Nursing Officer Batch 2013</v>
      </c>
      <c r="G2106" s="9" t="s">
        <v>2906</v>
      </c>
      <c r="H2106" s="7">
        <v>17150</v>
      </c>
      <c r="I2106" s="7">
        <v>78083</v>
      </c>
    </row>
    <row r="2107" spans="1:9">
      <c r="A2107" s="6">
        <v>2111</v>
      </c>
      <c r="B2107" s="7">
        <v>15032000104</v>
      </c>
      <c r="C2107" s="7" t="s">
        <v>168</v>
      </c>
      <c r="D2107" s="8">
        <f>VLOOKUP(B2107,'[1]CustomEmployeeList(172)'!$C$4:$G$6232,5,FALSE)</f>
        <v>42080</v>
      </c>
      <c r="E2107" s="7" t="s">
        <v>117</v>
      </c>
      <c r="F2107" s="9" t="str">
        <f>VLOOKUP(B2107,'[1]CustomEmployeeList(172)'!$C$4:$E$6232,3,FALSE)</f>
        <v>25 Cont Nursing Officer Batch 2013</v>
      </c>
      <c r="G2107" s="9" t="s">
        <v>2906</v>
      </c>
      <c r="H2107" s="7">
        <v>16510</v>
      </c>
      <c r="I2107" s="7">
        <v>75785</v>
      </c>
    </row>
    <row r="2108" spans="1:9">
      <c r="A2108" s="6">
        <v>2112</v>
      </c>
      <c r="B2108" s="7">
        <v>15032000106</v>
      </c>
      <c r="C2108" s="7" t="s">
        <v>169</v>
      </c>
      <c r="D2108" s="8">
        <f>VLOOKUP(B2108,'[1]CustomEmployeeList(172)'!$C$4:$G$6232,5,FALSE)</f>
        <v>42082</v>
      </c>
      <c r="E2108" s="7" t="s">
        <v>117</v>
      </c>
      <c r="F2108" s="9" t="str">
        <f>VLOOKUP(B2108,'[1]CustomEmployeeList(172)'!$C$4:$E$6232,3,FALSE)</f>
        <v>25 Cont Nursing Officer Batch 2013</v>
      </c>
      <c r="G2108" s="9" t="s">
        <v>2906</v>
      </c>
      <c r="H2108" s="7">
        <v>16510</v>
      </c>
      <c r="I2108" s="7">
        <v>75785</v>
      </c>
    </row>
    <row r="2109" spans="1:9">
      <c r="A2109" s="6">
        <v>2113</v>
      </c>
      <c r="B2109" s="7">
        <v>15032000099</v>
      </c>
      <c r="C2109" s="7" t="s">
        <v>218</v>
      </c>
      <c r="D2109" s="8">
        <f>VLOOKUP(B2109,'[1]CustomEmployeeList(172)'!$C$4:$G$6232,5,FALSE)</f>
        <v>42079</v>
      </c>
      <c r="E2109" s="7" t="s">
        <v>117</v>
      </c>
      <c r="F2109" s="9" t="str">
        <f>VLOOKUP(B2109,'[1]CustomEmployeeList(172)'!$C$4:$E$6232,3,FALSE)</f>
        <v>25 Cont Nursing Officer Batch 2013</v>
      </c>
      <c r="G2109" s="9" t="s">
        <v>2906</v>
      </c>
      <c r="H2109" s="7">
        <v>16510</v>
      </c>
      <c r="I2109" s="7">
        <v>71563</v>
      </c>
    </row>
    <row r="2110" spans="1:9">
      <c r="A2110" s="6">
        <v>2114</v>
      </c>
      <c r="B2110" s="7">
        <v>15032000127</v>
      </c>
      <c r="C2110" s="7" t="s">
        <v>219</v>
      </c>
      <c r="D2110" s="8">
        <f>VLOOKUP(B2110,'[1]CustomEmployeeList(172)'!$C$4:$G$6232,5,FALSE)</f>
        <v>42090</v>
      </c>
      <c r="E2110" s="7" t="s">
        <v>117</v>
      </c>
      <c r="F2110" s="9" t="str">
        <f>VLOOKUP(B2110,'[1]CustomEmployeeList(172)'!$C$4:$E$6232,3,FALSE)</f>
        <v>25 Cont Nursing Officer Batch 2013</v>
      </c>
      <c r="G2110" s="9" t="s">
        <v>2906</v>
      </c>
      <c r="H2110" s="7">
        <v>16510</v>
      </c>
      <c r="I2110" s="7">
        <v>71563</v>
      </c>
    </row>
    <row r="2111" spans="1:9">
      <c r="A2111" s="6">
        <v>2115</v>
      </c>
      <c r="B2111" s="7">
        <v>15032000148</v>
      </c>
      <c r="C2111" s="7" t="s">
        <v>220</v>
      </c>
      <c r="D2111" s="8">
        <f>VLOOKUP(B2111,'[1]CustomEmployeeList(172)'!$C$4:$G$6232,5,FALSE)</f>
        <v>42093</v>
      </c>
      <c r="E2111" s="7" t="s">
        <v>117</v>
      </c>
      <c r="F2111" s="9" t="str">
        <f>VLOOKUP(B2111,'[1]CustomEmployeeList(172)'!$C$4:$E$6232,3,FALSE)</f>
        <v>25 Cont Nursing Officer Batch 2013</v>
      </c>
      <c r="G2111" s="9" t="s">
        <v>2906</v>
      </c>
      <c r="H2111" s="7">
        <v>16510</v>
      </c>
      <c r="I2111" s="7">
        <v>75785</v>
      </c>
    </row>
    <row r="2112" spans="1:9">
      <c r="A2112" s="6">
        <v>2116</v>
      </c>
      <c r="B2112" s="7">
        <v>13092000005</v>
      </c>
      <c r="C2112" s="7" t="s">
        <v>264</v>
      </c>
      <c r="D2112" s="8">
        <f>VLOOKUP(B2112,'[1]CustomEmployeeList(172)'!$C$4:$G$6232,5,FALSE)</f>
        <v>41530</v>
      </c>
      <c r="E2112" s="7" t="s">
        <v>117</v>
      </c>
      <c r="F2112" s="9" t="str">
        <f>VLOOKUP(B2112,'[1]CustomEmployeeList(172)'!$C$4:$E$6232,3,FALSE)</f>
        <v>25 Cont Nursing Officer Batch 2013</v>
      </c>
      <c r="G2112" s="9" t="s">
        <v>2906</v>
      </c>
      <c r="H2112" s="7">
        <v>17810</v>
      </c>
      <c r="I2112" s="7">
        <v>80452</v>
      </c>
    </row>
    <row r="2113" spans="1:9">
      <c r="A2113" s="6">
        <v>2117</v>
      </c>
      <c r="B2113" s="7">
        <v>14032000064</v>
      </c>
      <c r="C2113" s="7" t="s">
        <v>265</v>
      </c>
      <c r="D2113" s="8">
        <f>VLOOKUP(B2113,'[1]CustomEmployeeList(172)'!$C$4:$G$6232,5,FALSE)</f>
        <v>41722</v>
      </c>
      <c r="E2113" s="7" t="s">
        <v>117</v>
      </c>
      <c r="F2113" s="9" t="str">
        <f>VLOOKUP(B2113,'[1]CustomEmployeeList(172)'!$C$4:$E$6232,3,FALSE)</f>
        <v>25 Cont Nursing Officer Batch 2013</v>
      </c>
      <c r="G2113" s="9" t="s">
        <v>2906</v>
      </c>
      <c r="H2113" s="7">
        <v>17150</v>
      </c>
      <c r="I2113" s="7">
        <v>78083</v>
      </c>
    </row>
    <row r="2114" spans="1:9">
      <c r="A2114" s="6">
        <v>2118</v>
      </c>
      <c r="B2114" s="7">
        <v>15032000105</v>
      </c>
      <c r="C2114" s="7" t="s">
        <v>266</v>
      </c>
      <c r="D2114" s="8">
        <f>VLOOKUP(B2114,'[1]CustomEmployeeList(172)'!$C$4:$G$6232,5,FALSE)</f>
        <v>42081</v>
      </c>
      <c r="E2114" s="7" t="s">
        <v>117</v>
      </c>
      <c r="F2114" s="9" t="str">
        <f>VLOOKUP(B2114,'[1]CustomEmployeeList(172)'!$C$4:$E$6232,3,FALSE)</f>
        <v>25 Cont Nursing Officer Batch 2013</v>
      </c>
      <c r="G2114" s="9" t="s">
        <v>2906</v>
      </c>
      <c r="H2114" s="7">
        <v>16510</v>
      </c>
      <c r="I2114" s="7">
        <v>75785</v>
      </c>
    </row>
    <row r="2115" spans="1:9">
      <c r="A2115" s="6">
        <v>2119</v>
      </c>
      <c r="B2115" s="7">
        <v>15032000122</v>
      </c>
      <c r="C2115" s="7" t="s">
        <v>267</v>
      </c>
      <c r="D2115" s="8">
        <f>VLOOKUP(B2115,'[1]CustomEmployeeList(172)'!$C$4:$G$6232,5,FALSE)</f>
        <v>42088</v>
      </c>
      <c r="E2115" s="7" t="s">
        <v>117</v>
      </c>
      <c r="F2115" s="9" t="str">
        <f>VLOOKUP(B2115,'[1]CustomEmployeeList(172)'!$C$4:$E$6232,3,FALSE)</f>
        <v>25 Cont Nursing Officer Batch 2013</v>
      </c>
      <c r="G2115" s="9" t="s">
        <v>2906</v>
      </c>
      <c r="H2115" s="7">
        <v>16510</v>
      </c>
      <c r="I2115" s="7">
        <v>75785</v>
      </c>
    </row>
    <row r="2116" spans="1:9">
      <c r="A2116" s="6">
        <v>2120</v>
      </c>
      <c r="B2116" s="7">
        <v>15012000172</v>
      </c>
      <c r="C2116" s="7" t="s">
        <v>268</v>
      </c>
      <c r="D2116" s="8">
        <f>VLOOKUP(B2116,'[1]CustomEmployeeList(172)'!$C$4:$G$6232,5,FALSE)</f>
        <v>42095</v>
      </c>
      <c r="E2116" s="7" t="s">
        <v>117</v>
      </c>
      <c r="F2116" s="9" t="str">
        <f>VLOOKUP(B2116,'[1]CustomEmployeeList(172)'!$C$4:$E$6232,3,FALSE)</f>
        <v>25 Cont Nursing Officer Batch 2013</v>
      </c>
      <c r="G2116" s="9" t="s">
        <v>2906</v>
      </c>
      <c r="H2116" s="7">
        <v>16510</v>
      </c>
      <c r="I2116" s="7">
        <v>75785</v>
      </c>
    </row>
    <row r="2117" spans="1:9">
      <c r="A2117" s="6">
        <v>2121</v>
      </c>
      <c r="B2117" s="7">
        <v>13092000026</v>
      </c>
      <c r="C2117" s="7" t="s">
        <v>312</v>
      </c>
      <c r="D2117" s="8">
        <f>VLOOKUP(B2117,'[1]CustomEmployeeList(172)'!$C$4:$G$6232,5,FALSE)</f>
        <v>41530</v>
      </c>
      <c r="E2117" s="7" t="s">
        <v>117</v>
      </c>
      <c r="F2117" s="9" t="str">
        <f>VLOOKUP(B2117,'[1]CustomEmployeeList(172)'!$C$4:$E$6232,3,FALSE)</f>
        <v>25 Cont Nursing Officer Batch 2013</v>
      </c>
      <c r="G2117" s="9" t="s">
        <v>2906</v>
      </c>
      <c r="H2117" s="7">
        <v>17810</v>
      </c>
      <c r="I2117" s="7">
        <v>80452</v>
      </c>
    </row>
    <row r="2118" spans="1:9">
      <c r="A2118" s="6">
        <v>2122</v>
      </c>
      <c r="B2118" s="7">
        <v>15032000109</v>
      </c>
      <c r="C2118" s="7" t="s">
        <v>313</v>
      </c>
      <c r="D2118" s="8">
        <f>VLOOKUP(B2118,'[1]CustomEmployeeList(172)'!$C$4:$G$6232,5,FALSE)</f>
        <v>42083</v>
      </c>
      <c r="E2118" s="7" t="s">
        <v>117</v>
      </c>
      <c r="F2118" s="9" t="str">
        <f>VLOOKUP(B2118,'[1]CustomEmployeeList(172)'!$C$4:$E$6232,3,FALSE)</f>
        <v>25 Cont Nursing Officer Batch 2013</v>
      </c>
      <c r="G2118" s="9" t="s">
        <v>2906</v>
      </c>
      <c r="H2118" s="7">
        <v>16510</v>
      </c>
      <c r="I2118" s="7">
        <v>75785</v>
      </c>
    </row>
    <row r="2119" spans="1:9">
      <c r="A2119" s="6">
        <v>2123</v>
      </c>
      <c r="B2119" s="7">
        <v>15032000113</v>
      </c>
      <c r="C2119" s="7" t="s">
        <v>314</v>
      </c>
      <c r="D2119" s="8">
        <f>VLOOKUP(B2119,'[1]CustomEmployeeList(172)'!$C$4:$G$6232,5,FALSE)</f>
        <v>42083</v>
      </c>
      <c r="E2119" s="7" t="s">
        <v>117</v>
      </c>
      <c r="F2119" s="9" t="str">
        <f>VLOOKUP(B2119,'[1]CustomEmployeeList(172)'!$C$4:$E$6232,3,FALSE)</f>
        <v>25 Cont Nursing Officer Batch 2013</v>
      </c>
      <c r="G2119" s="9" t="s">
        <v>2906</v>
      </c>
      <c r="H2119" s="7">
        <v>16510</v>
      </c>
      <c r="I2119" s="7">
        <v>75785</v>
      </c>
    </row>
    <row r="2120" spans="1:9">
      <c r="A2120" s="6">
        <v>2124</v>
      </c>
      <c r="B2120" s="7">
        <v>15032000126</v>
      </c>
      <c r="C2120" s="7" t="s">
        <v>315</v>
      </c>
      <c r="D2120" s="8">
        <f>VLOOKUP(B2120,'[1]CustomEmployeeList(172)'!$C$4:$G$6232,5,FALSE)</f>
        <v>42088</v>
      </c>
      <c r="E2120" s="7" t="s">
        <v>117</v>
      </c>
      <c r="F2120" s="9" t="str">
        <f>VLOOKUP(B2120,'[1]CustomEmployeeList(172)'!$C$4:$E$6232,3,FALSE)</f>
        <v>25 Cont Nursing Officer Batch 2013</v>
      </c>
      <c r="G2120" s="9" t="s">
        <v>2906</v>
      </c>
      <c r="H2120" s="7">
        <v>16510</v>
      </c>
      <c r="I2120" s="7">
        <v>71563</v>
      </c>
    </row>
    <row r="2121" spans="1:9">
      <c r="A2121" s="6">
        <v>2125</v>
      </c>
      <c r="B2121" s="7">
        <v>15043000200</v>
      </c>
      <c r="C2121" s="7" t="s">
        <v>318</v>
      </c>
      <c r="D2121" s="8">
        <f>VLOOKUP(B2121,'[1]CustomEmployeeList(172)'!$C$4:$G$6232,5,FALSE)</f>
        <v>42118</v>
      </c>
      <c r="E2121" s="7" t="s">
        <v>117</v>
      </c>
      <c r="F2121" s="9" t="str">
        <f>VLOOKUP(B2121,'[1]CustomEmployeeList(172)'!$C$4:$E$6232,3,FALSE)</f>
        <v>25 Cont Nursing Officer Batch 2013</v>
      </c>
      <c r="G2121" s="9" t="s">
        <v>2906</v>
      </c>
      <c r="H2121" s="7">
        <v>16510</v>
      </c>
      <c r="I2121" s="7">
        <v>75785</v>
      </c>
    </row>
    <row r="2122" spans="1:9">
      <c r="A2122" s="6">
        <v>2126</v>
      </c>
      <c r="B2122" s="7">
        <v>15032000144</v>
      </c>
      <c r="C2122" s="7" t="s">
        <v>359</v>
      </c>
      <c r="D2122" s="8">
        <f>VLOOKUP(B2122,'[1]CustomEmployeeList(172)'!$C$4:$G$6232,5,FALSE)</f>
        <v>42093</v>
      </c>
      <c r="E2122" s="7" t="s">
        <v>117</v>
      </c>
      <c r="F2122" s="9" t="str">
        <f>VLOOKUP(B2122,'[1]CustomEmployeeList(172)'!$C$4:$E$6232,3,FALSE)</f>
        <v>25 Cont Nursing Officer Batch 2013</v>
      </c>
      <c r="G2122" s="9" t="s">
        <v>2906</v>
      </c>
      <c r="H2122" s="7">
        <v>16510</v>
      </c>
      <c r="I2122" s="7">
        <v>75785</v>
      </c>
    </row>
    <row r="2123" spans="1:9">
      <c r="A2123" s="6">
        <v>2127</v>
      </c>
      <c r="B2123" s="7">
        <v>14032000083</v>
      </c>
      <c r="C2123" s="7" t="s">
        <v>403</v>
      </c>
      <c r="D2123" s="8">
        <f>VLOOKUP(B2123,'[1]CustomEmployeeList(172)'!$C$4:$G$6232,5,FALSE)</f>
        <v>41727</v>
      </c>
      <c r="E2123" s="7" t="s">
        <v>117</v>
      </c>
      <c r="F2123" s="9" t="str">
        <f>VLOOKUP(B2123,'[1]CustomEmployeeList(172)'!$C$4:$E$6232,3,FALSE)</f>
        <v>25 Cont Nursing Officer Batch 2013</v>
      </c>
      <c r="G2123" s="9" t="s">
        <v>2906</v>
      </c>
      <c r="H2123" s="7">
        <v>17150</v>
      </c>
      <c r="I2123" s="7">
        <v>78083</v>
      </c>
    </row>
    <row r="2124" spans="1:9">
      <c r="A2124" s="6">
        <v>2128</v>
      </c>
      <c r="B2124" s="7">
        <v>15043000057</v>
      </c>
      <c r="C2124" s="7" t="s">
        <v>407</v>
      </c>
      <c r="D2124" s="8">
        <f>VLOOKUP(B2124,'[1]CustomEmployeeList(172)'!$C$4:$G$6232,5,FALSE)</f>
        <v>42122</v>
      </c>
      <c r="E2124" s="7" t="s">
        <v>117</v>
      </c>
      <c r="F2124" s="9" t="str">
        <f>VLOOKUP(B2124,'[1]CustomEmployeeList(172)'!$C$4:$E$6232,3,FALSE)</f>
        <v>25 Cont Nursing Officer Batch 2013</v>
      </c>
      <c r="G2124" s="9" t="s">
        <v>2906</v>
      </c>
      <c r="H2124" s="7">
        <v>16510</v>
      </c>
      <c r="I2124" s="7">
        <v>71563</v>
      </c>
    </row>
    <row r="2125" spans="1:9">
      <c r="A2125" s="6">
        <v>2129</v>
      </c>
      <c r="B2125" s="7">
        <v>13112000025</v>
      </c>
      <c r="C2125" s="7" t="s">
        <v>451</v>
      </c>
      <c r="D2125" s="8">
        <f>VLOOKUP(B2125,'[1]CustomEmployeeList(172)'!$C$4:$G$6232,5,FALSE)</f>
        <v>41528</v>
      </c>
      <c r="E2125" s="7" t="s">
        <v>117</v>
      </c>
      <c r="F2125" s="9" t="str">
        <f>VLOOKUP(B2125,'[1]CustomEmployeeList(172)'!$C$4:$E$6232,3,FALSE)</f>
        <v>25 Cont Nursing Officer Batch 2013</v>
      </c>
      <c r="G2125" s="9" t="s">
        <v>2906</v>
      </c>
      <c r="H2125" s="7">
        <v>17810</v>
      </c>
      <c r="I2125" s="7">
        <v>80452</v>
      </c>
    </row>
    <row r="2126" spans="1:9">
      <c r="A2126" s="6">
        <v>2130</v>
      </c>
      <c r="B2126" s="7">
        <v>14032000063</v>
      </c>
      <c r="C2126" s="7" t="s">
        <v>452</v>
      </c>
      <c r="D2126" s="8">
        <f>VLOOKUP(B2126,'[1]CustomEmployeeList(172)'!$C$4:$G$6232,5,FALSE)</f>
        <v>41729</v>
      </c>
      <c r="E2126" s="7" t="s">
        <v>117</v>
      </c>
      <c r="F2126" s="9" t="str">
        <f>VLOOKUP(B2126,'[1]CustomEmployeeList(172)'!$C$4:$E$6232,3,FALSE)</f>
        <v>25 Cont Nursing Officer Batch 2013</v>
      </c>
      <c r="G2126" s="9" t="s">
        <v>2906</v>
      </c>
      <c r="H2126" s="7">
        <v>17150</v>
      </c>
      <c r="I2126" s="7">
        <v>78083</v>
      </c>
    </row>
    <row r="2127" spans="1:9">
      <c r="A2127" s="6">
        <v>2131</v>
      </c>
      <c r="B2127" s="7">
        <v>14032000077</v>
      </c>
      <c r="C2127" s="7" t="s">
        <v>453</v>
      </c>
      <c r="D2127" s="8">
        <f>VLOOKUP(B2127,'[1]CustomEmployeeList(172)'!$C$4:$G$6232,5,FALSE)</f>
        <v>41724</v>
      </c>
      <c r="E2127" s="7" t="s">
        <v>117</v>
      </c>
      <c r="F2127" s="9" t="str">
        <f>VLOOKUP(B2127,'[1]CustomEmployeeList(172)'!$C$4:$E$6232,3,FALSE)</f>
        <v>25 Cont Nursing Officer Batch 2013</v>
      </c>
      <c r="G2127" s="9" t="s">
        <v>2906</v>
      </c>
      <c r="H2127" s="7">
        <v>17150</v>
      </c>
      <c r="I2127" s="7">
        <v>78083</v>
      </c>
    </row>
    <row r="2128" spans="1:9">
      <c r="A2128" s="6">
        <v>2132</v>
      </c>
      <c r="B2128" s="7">
        <v>15112000092</v>
      </c>
      <c r="C2128" s="7" t="s">
        <v>454</v>
      </c>
      <c r="D2128" s="8">
        <f>VLOOKUP(B2128,'[1]CustomEmployeeList(172)'!$C$4:$G$6232,5,FALSE)</f>
        <v>42074</v>
      </c>
      <c r="E2128" s="7" t="s">
        <v>117</v>
      </c>
      <c r="F2128" s="9" t="str">
        <f>VLOOKUP(B2128,'[1]CustomEmployeeList(172)'!$C$4:$E$6232,3,FALSE)</f>
        <v>25 Cont Nursing Officer Batch 2013</v>
      </c>
      <c r="G2128" s="9" t="s">
        <v>2906</v>
      </c>
      <c r="H2128" s="7">
        <v>16510</v>
      </c>
      <c r="I2128" s="7">
        <v>75785</v>
      </c>
    </row>
    <row r="2129" spans="1:9">
      <c r="A2129" s="6">
        <v>2133</v>
      </c>
      <c r="B2129" s="7">
        <v>15032000139</v>
      </c>
      <c r="C2129" s="7" t="s">
        <v>455</v>
      </c>
      <c r="D2129" s="8">
        <f>VLOOKUP(B2129,'[1]CustomEmployeeList(172)'!$C$4:$G$6232,5,FALSE)</f>
        <v>42093</v>
      </c>
      <c r="E2129" s="7" t="s">
        <v>117</v>
      </c>
      <c r="F2129" s="9" t="str">
        <f>VLOOKUP(B2129,'[1]CustomEmployeeList(172)'!$C$4:$E$6232,3,FALSE)</f>
        <v>25 Cont Nursing Officer Batch 2013</v>
      </c>
      <c r="G2129" s="9" t="s">
        <v>2906</v>
      </c>
      <c r="H2129" s="7">
        <v>16510</v>
      </c>
      <c r="I2129" s="7">
        <v>75785</v>
      </c>
    </row>
    <row r="2130" spans="1:9">
      <c r="A2130" s="6">
        <v>2134</v>
      </c>
      <c r="B2130" s="7">
        <v>15062000154</v>
      </c>
      <c r="C2130" s="7" t="s">
        <v>456</v>
      </c>
      <c r="D2130" s="8">
        <f>VLOOKUP(B2130,'[1]CustomEmployeeList(172)'!$C$4:$G$6232,5,FALSE)</f>
        <v>42100</v>
      </c>
      <c r="E2130" s="7" t="s">
        <v>117</v>
      </c>
      <c r="F2130" s="9" t="str">
        <f>VLOOKUP(B2130,'[1]CustomEmployeeList(172)'!$C$4:$E$6232,3,FALSE)</f>
        <v>25 Cont Nursing Officer Batch 2013</v>
      </c>
      <c r="G2130" s="9" t="s">
        <v>2906</v>
      </c>
      <c r="H2130" s="7">
        <v>16510</v>
      </c>
      <c r="I2130" s="7">
        <v>75785</v>
      </c>
    </row>
    <row r="2131" spans="1:9">
      <c r="A2131" s="6">
        <v>2135</v>
      </c>
      <c r="B2131" s="7">
        <v>15103000098</v>
      </c>
      <c r="C2131" s="7" t="s">
        <v>459</v>
      </c>
      <c r="D2131" s="8">
        <f>VLOOKUP(B2131,'[1]CustomEmployeeList(172)'!$C$4:$G$6232,5,FALSE)</f>
        <v>42294</v>
      </c>
      <c r="E2131" s="7" t="s">
        <v>117</v>
      </c>
      <c r="F2131" s="9" t="str">
        <f>VLOOKUP(B2131,'[1]CustomEmployeeList(172)'!$C$4:$E$6232,3,FALSE)</f>
        <v>25 Cont Nursing Officer Batch 2013</v>
      </c>
      <c r="G2131" s="9" t="s">
        <v>2906</v>
      </c>
      <c r="H2131" s="7">
        <v>16510</v>
      </c>
      <c r="I2131" s="7">
        <v>75785</v>
      </c>
    </row>
    <row r="2132" spans="1:9">
      <c r="A2132" s="6">
        <v>2136</v>
      </c>
      <c r="B2132" s="7">
        <v>15103000183</v>
      </c>
      <c r="C2132" s="7" t="s">
        <v>460</v>
      </c>
      <c r="D2132" s="8">
        <f>VLOOKUP(B2132,'[1]CustomEmployeeList(172)'!$C$4:$G$6232,5,FALSE)</f>
        <v>42289</v>
      </c>
      <c r="E2132" s="7" t="s">
        <v>117</v>
      </c>
      <c r="F2132" s="9" t="str">
        <f>VLOOKUP(B2132,'[1]CustomEmployeeList(172)'!$C$4:$E$6232,3,FALSE)</f>
        <v>25 Cont Nursing Officer Batch 2013</v>
      </c>
      <c r="G2132" s="9" t="s">
        <v>2906</v>
      </c>
      <c r="H2132" s="7">
        <v>16510</v>
      </c>
      <c r="I2132" s="7">
        <v>75785</v>
      </c>
    </row>
    <row r="2133" spans="1:9">
      <c r="A2133" s="6">
        <v>2137</v>
      </c>
      <c r="B2133" s="7">
        <v>15033000189</v>
      </c>
      <c r="C2133" s="7" t="s">
        <v>461</v>
      </c>
      <c r="D2133" s="8">
        <f>VLOOKUP(B2133,'[1]CustomEmployeeList(172)'!$C$4:$G$6232,5,FALSE)</f>
        <v>42090</v>
      </c>
      <c r="E2133" s="7" t="s">
        <v>117</v>
      </c>
      <c r="F2133" s="9" t="str">
        <f>VLOOKUP(B2133,'[1]CustomEmployeeList(172)'!$C$4:$E$6232,3,FALSE)</f>
        <v>25 Cont Nursing Officer Batch 2013</v>
      </c>
      <c r="G2133" s="9" t="s">
        <v>2906</v>
      </c>
      <c r="H2133" s="7">
        <v>16510</v>
      </c>
      <c r="I2133" s="7">
        <v>75785</v>
      </c>
    </row>
    <row r="2134" spans="1:9">
      <c r="A2134" s="6">
        <v>2138</v>
      </c>
      <c r="B2134" s="7">
        <v>13092000004</v>
      </c>
      <c r="C2134" s="7" t="s">
        <v>499</v>
      </c>
      <c r="D2134" s="8">
        <f>VLOOKUP(B2134,'[1]CustomEmployeeList(172)'!$C$4:$G$6232,5,FALSE)</f>
        <v>41530</v>
      </c>
      <c r="E2134" s="7" t="s">
        <v>117</v>
      </c>
      <c r="F2134" s="9" t="str">
        <f>VLOOKUP(B2134,'[1]CustomEmployeeList(172)'!$C$4:$E$6232,3,FALSE)</f>
        <v>25 Cont Nursing Officer Batch 2013</v>
      </c>
      <c r="G2134" s="9" t="s">
        <v>2906</v>
      </c>
      <c r="H2134" s="7">
        <v>17810</v>
      </c>
      <c r="I2134" s="7">
        <v>80452</v>
      </c>
    </row>
    <row r="2135" spans="1:9">
      <c r="A2135" s="6">
        <v>2139</v>
      </c>
      <c r="B2135" s="7">
        <v>15032000102</v>
      </c>
      <c r="C2135" s="7" t="s">
        <v>500</v>
      </c>
      <c r="D2135" s="8">
        <f>VLOOKUP(B2135,'[1]CustomEmployeeList(172)'!$C$4:$G$6232,5,FALSE)</f>
        <v>42079</v>
      </c>
      <c r="E2135" s="7" t="s">
        <v>117</v>
      </c>
      <c r="F2135" s="9" t="str">
        <f>VLOOKUP(B2135,'[1]CustomEmployeeList(172)'!$C$4:$E$6232,3,FALSE)</f>
        <v>25 Cont Nursing Officer Batch 2013</v>
      </c>
      <c r="G2135" s="9" t="s">
        <v>2906</v>
      </c>
      <c r="H2135" s="7">
        <v>16510</v>
      </c>
      <c r="I2135" s="7">
        <v>75785</v>
      </c>
    </row>
    <row r="2136" spans="1:9">
      <c r="A2136" s="6">
        <v>2140</v>
      </c>
      <c r="B2136" s="7">
        <v>15103000218</v>
      </c>
      <c r="C2136" s="7" t="s">
        <v>507</v>
      </c>
      <c r="D2136" s="8">
        <f>VLOOKUP(B2136,'[1]CustomEmployeeList(172)'!$C$4:$G$6232,5,FALSE)</f>
        <v>42278</v>
      </c>
      <c r="E2136" s="7" t="s">
        <v>117</v>
      </c>
      <c r="F2136" s="9" t="str">
        <f>VLOOKUP(B2136,'[1]CustomEmployeeList(172)'!$C$4:$E$6232,3,FALSE)</f>
        <v>25 Cont Nursing Officer Batch 2013</v>
      </c>
      <c r="G2136" s="9" t="s">
        <v>2906</v>
      </c>
      <c r="H2136" s="7">
        <v>16510</v>
      </c>
      <c r="I2136" s="7">
        <v>75785</v>
      </c>
    </row>
    <row r="2137" spans="1:9">
      <c r="A2137" s="6">
        <v>2141</v>
      </c>
      <c r="B2137" s="7">
        <v>15032000111</v>
      </c>
      <c r="C2137" s="7" t="s">
        <v>546</v>
      </c>
      <c r="D2137" s="8">
        <f>VLOOKUP(B2137,'[1]CustomEmployeeList(172)'!$C$4:$G$6232,5,FALSE)</f>
        <v>42082</v>
      </c>
      <c r="E2137" s="7" t="s">
        <v>117</v>
      </c>
      <c r="F2137" s="9" t="str">
        <f>VLOOKUP(B2137,'[1]CustomEmployeeList(172)'!$C$4:$E$6232,3,FALSE)</f>
        <v>25 Cont Nursing Officer Batch 2013</v>
      </c>
      <c r="G2137" s="9" t="s">
        <v>2906</v>
      </c>
      <c r="H2137" s="7">
        <v>16510</v>
      </c>
      <c r="I2137" s="7">
        <v>75785</v>
      </c>
    </row>
    <row r="2138" spans="1:9">
      <c r="A2138" s="6">
        <v>2142</v>
      </c>
      <c r="B2138" s="7">
        <v>15032000150</v>
      </c>
      <c r="C2138" s="7" t="s">
        <v>547</v>
      </c>
      <c r="D2138" s="8">
        <f>VLOOKUP(B2138,'[1]CustomEmployeeList(172)'!$C$4:$G$6232,5,FALSE)</f>
        <v>42093</v>
      </c>
      <c r="E2138" s="7" t="s">
        <v>117</v>
      </c>
      <c r="F2138" s="9" t="str">
        <f>VLOOKUP(B2138,'[1]CustomEmployeeList(172)'!$C$4:$E$6232,3,FALSE)</f>
        <v>25 Cont Nursing Officer Batch 2013</v>
      </c>
      <c r="G2138" s="9" t="s">
        <v>2906</v>
      </c>
      <c r="H2138" s="7">
        <v>16510</v>
      </c>
      <c r="I2138" s="7">
        <v>75785</v>
      </c>
    </row>
    <row r="2139" spans="1:9">
      <c r="A2139" s="6">
        <v>2143</v>
      </c>
      <c r="B2139" s="7">
        <v>13092000015</v>
      </c>
      <c r="C2139" s="7" t="s">
        <v>587</v>
      </c>
      <c r="D2139" s="8">
        <f>VLOOKUP(B2139,'[1]CustomEmployeeList(172)'!$C$4:$G$6232,5,FALSE)</f>
        <v>41530</v>
      </c>
      <c r="E2139" s="7" t="s">
        <v>117</v>
      </c>
      <c r="F2139" s="9" t="str">
        <f>VLOOKUP(B2139,'[1]CustomEmployeeList(172)'!$C$4:$E$6232,3,FALSE)</f>
        <v>25 Cont Nursing Officer Batch 2013</v>
      </c>
      <c r="G2139" s="9" t="s">
        <v>2906</v>
      </c>
      <c r="H2139" s="7">
        <v>17810</v>
      </c>
      <c r="I2139" s="7">
        <v>75970</v>
      </c>
    </row>
    <row r="2140" spans="1:9">
      <c r="A2140" s="6">
        <v>2144</v>
      </c>
      <c r="B2140" s="7">
        <v>13092000001</v>
      </c>
      <c r="C2140" s="7" t="s">
        <v>632</v>
      </c>
      <c r="D2140" s="8">
        <f>VLOOKUP(B2140,'[1]CustomEmployeeList(172)'!$C$4:$G$6232,5,FALSE)</f>
        <v>41530</v>
      </c>
      <c r="E2140" s="7" t="s">
        <v>117</v>
      </c>
      <c r="F2140" s="9" t="str">
        <f>VLOOKUP(B2140,'[1]CustomEmployeeList(172)'!$C$4:$E$6232,3,FALSE)</f>
        <v>25 Cont Nursing Officer Batch 2013</v>
      </c>
      <c r="G2140" s="9" t="s">
        <v>2906</v>
      </c>
      <c r="H2140" s="7">
        <v>17810</v>
      </c>
      <c r="I2140" s="7">
        <v>80452</v>
      </c>
    </row>
    <row r="2141" spans="1:9">
      <c r="A2141" s="6">
        <v>2145</v>
      </c>
      <c r="B2141" s="7">
        <v>15032000137</v>
      </c>
      <c r="C2141" s="7" t="s">
        <v>633</v>
      </c>
      <c r="D2141" s="8">
        <f>VLOOKUP(B2141,'[1]CustomEmployeeList(172)'!$C$4:$G$6232,5,FALSE)</f>
        <v>42092</v>
      </c>
      <c r="E2141" s="7" t="s">
        <v>117</v>
      </c>
      <c r="F2141" s="9" t="str">
        <f>VLOOKUP(B2141,'[1]CustomEmployeeList(172)'!$C$4:$E$6232,3,FALSE)</f>
        <v>25 Cont Nursing Officer Batch 2013</v>
      </c>
      <c r="G2141" s="9" t="s">
        <v>2906</v>
      </c>
      <c r="H2141" s="7">
        <v>16510</v>
      </c>
      <c r="I2141" s="7">
        <v>75785</v>
      </c>
    </row>
    <row r="2142" spans="1:9">
      <c r="A2142" s="6">
        <v>2146</v>
      </c>
      <c r="B2142" s="7">
        <v>15103000193</v>
      </c>
      <c r="C2142" s="7" t="s">
        <v>636</v>
      </c>
      <c r="D2142" s="8">
        <f>VLOOKUP(B2142,'[1]CustomEmployeeList(172)'!$C$4:$G$6232,5,FALSE)</f>
        <v>42303</v>
      </c>
      <c r="E2142" s="7" t="s">
        <v>117</v>
      </c>
      <c r="F2142" s="9" t="str">
        <f>VLOOKUP(B2142,'[1]CustomEmployeeList(172)'!$C$4:$E$6232,3,FALSE)</f>
        <v>25 Cont Nursing Officer Batch 2013</v>
      </c>
      <c r="G2142" s="9" t="s">
        <v>2906</v>
      </c>
      <c r="H2142" s="7">
        <v>16510</v>
      </c>
      <c r="I2142" s="7">
        <v>75785</v>
      </c>
    </row>
    <row r="2143" spans="1:9">
      <c r="A2143" s="6">
        <v>2147</v>
      </c>
      <c r="B2143" s="7">
        <v>15032000147</v>
      </c>
      <c r="C2143" s="7" t="s">
        <v>676</v>
      </c>
      <c r="D2143" s="8">
        <f>VLOOKUP(B2143,'[1]CustomEmployeeList(172)'!$C$4:$G$6232,5,FALSE)</f>
        <v>42093</v>
      </c>
      <c r="E2143" s="7" t="s">
        <v>117</v>
      </c>
      <c r="F2143" s="9" t="str">
        <f>VLOOKUP(B2143,'[1]CustomEmployeeList(172)'!$C$4:$E$6232,3,FALSE)</f>
        <v>25 Cont Nursing Officer Batch 2013</v>
      </c>
      <c r="G2143" s="9" t="s">
        <v>2906</v>
      </c>
      <c r="H2143" s="7">
        <v>16510</v>
      </c>
      <c r="I2143" s="7">
        <v>75785</v>
      </c>
    </row>
    <row r="2144" spans="1:9">
      <c r="A2144" s="6">
        <v>2148</v>
      </c>
      <c r="B2144" s="7">
        <v>14033000348</v>
      </c>
      <c r="C2144" s="7" t="s">
        <v>686</v>
      </c>
      <c r="D2144" s="8">
        <f>VLOOKUP(B2144,'[1]CustomEmployeeList(172)'!$C$4:$G$6232,5,FALSE)</f>
        <v>42090</v>
      </c>
      <c r="E2144" s="7" t="s">
        <v>117</v>
      </c>
      <c r="F2144" s="9" t="str">
        <f>VLOOKUP(B2144,'[1]CustomEmployeeList(172)'!$C$4:$E$6232,3,FALSE)</f>
        <v>25 Cont Nursing Officer Batch 2013</v>
      </c>
      <c r="G2144" s="9" t="s">
        <v>2906</v>
      </c>
      <c r="H2144" s="7">
        <v>16510</v>
      </c>
      <c r="I2144" s="7">
        <v>75785</v>
      </c>
    </row>
    <row r="2145" spans="1:9">
      <c r="A2145" s="6">
        <v>2149</v>
      </c>
      <c r="B2145" s="7">
        <v>15122000124</v>
      </c>
      <c r="C2145" s="7" t="s">
        <v>720</v>
      </c>
      <c r="D2145" s="8">
        <f>VLOOKUP(B2145,'[1]CustomEmployeeList(172)'!$C$4:$G$6232,5,FALSE)</f>
        <v>42082</v>
      </c>
      <c r="E2145" s="7" t="s">
        <v>117</v>
      </c>
      <c r="F2145" s="9" t="str">
        <f>VLOOKUP(B2145,'[1]CustomEmployeeList(172)'!$C$4:$E$6232,3,FALSE)</f>
        <v>25 Cont Nursing Officer Batch 2013</v>
      </c>
      <c r="G2145" s="9" t="s">
        <v>2906</v>
      </c>
      <c r="H2145" s="7">
        <v>16510</v>
      </c>
      <c r="I2145" s="7">
        <v>75785</v>
      </c>
    </row>
    <row r="2146" spans="1:9">
      <c r="A2146" s="6">
        <v>2150</v>
      </c>
      <c r="B2146" s="7">
        <v>15032000136</v>
      </c>
      <c r="C2146" s="7" t="s">
        <v>763</v>
      </c>
      <c r="D2146" s="8">
        <f>VLOOKUP(B2146,'[1]CustomEmployeeList(172)'!$C$4:$G$6232,5,FALSE)</f>
        <v>42090</v>
      </c>
      <c r="E2146" s="7" t="s">
        <v>117</v>
      </c>
      <c r="F2146" s="9" t="str">
        <f>VLOOKUP(B2146,'[1]CustomEmployeeList(172)'!$C$4:$E$6232,3,FALSE)</f>
        <v>25 Cont Nursing Officer Batch 2013</v>
      </c>
      <c r="G2146" s="9" t="s">
        <v>2906</v>
      </c>
      <c r="H2146" s="7">
        <v>16510</v>
      </c>
      <c r="I2146" s="7">
        <v>75785</v>
      </c>
    </row>
    <row r="2147" spans="1:9">
      <c r="A2147" s="6">
        <v>2151</v>
      </c>
      <c r="B2147" s="7">
        <v>15032000145</v>
      </c>
      <c r="C2147" s="7" t="s">
        <v>764</v>
      </c>
      <c r="D2147" s="8">
        <f>VLOOKUP(B2147,'[1]CustomEmployeeList(172)'!$C$4:$G$6232,5,FALSE)</f>
        <v>42093</v>
      </c>
      <c r="E2147" s="7" t="s">
        <v>117</v>
      </c>
      <c r="F2147" s="9" t="str">
        <f>VLOOKUP(B2147,'[1]CustomEmployeeList(172)'!$C$4:$E$6232,3,FALSE)</f>
        <v>25 Cont Nursing Officer Batch 2013</v>
      </c>
      <c r="G2147" s="9" t="s">
        <v>2906</v>
      </c>
      <c r="H2147" s="7">
        <v>16510</v>
      </c>
      <c r="I2147" s="7">
        <v>75785</v>
      </c>
    </row>
    <row r="2148" spans="1:9">
      <c r="A2148" s="6">
        <v>2152</v>
      </c>
      <c r="B2148" s="7">
        <v>15033000102</v>
      </c>
      <c r="C2148" s="7" t="s">
        <v>769</v>
      </c>
      <c r="D2148" s="8">
        <f>VLOOKUP(B2148,'[1]CustomEmployeeList(172)'!$C$4:$G$6232,5,FALSE)</f>
        <v>42094</v>
      </c>
      <c r="E2148" s="7" t="s">
        <v>117</v>
      </c>
      <c r="F2148" s="9" t="str">
        <f>VLOOKUP(B2148,'[1]CustomEmployeeList(172)'!$C$4:$E$6232,3,FALSE)</f>
        <v>25 Cont Nursing Officer Batch 2013</v>
      </c>
      <c r="G2148" s="9" t="s">
        <v>2906</v>
      </c>
      <c r="H2148" s="7">
        <v>16510</v>
      </c>
      <c r="I2148" s="7">
        <v>75785</v>
      </c>
    </row>
    <row r="2149" spans="1:9">
      <c r="A2149" s="6">
        <v>2153</v>
      </c>
      <c r="B2149" s="7">
        <v>14032000036</v>
      </c>
      <c r="C2149" s="7" t="s">
        <v>807</v>
      </c>
      <c r="D2149" s="8">
        <f>VLOOKUP(B2149,'[1]CustomEmployeeList(172)'!$C$4:$G$6232,5,FALSE)</f>
        <v>41725</v>
      </c>
      <c r="E2149" s="7" t="s">
        <v>117</v>
      </c>
      <c r="F2149" s="9" t="str">
        <f>VLOOKUP(B2149,'[1]CustomEmployeeList(172)'!$C$4:$E$6232,3,FALSE)</f>
        <v>25 Cont Nursing Officer Batch 2013</v>
      </c>
      <c r="G2149" s="9" t="s">
        <v>2906</v>
      </c>
      <c r="H2149" s="7">
        <v>17150</v>
      </c>
      <c r="I2149" s="7">
        <v>78083</v>
      </c>
    </row>
    <row r="2150" spans="1:9">
      <c r="A2150" s="6">
        <v>2154</v>
      </c>
      <c r="B2150" s="7">
        <v>14032000062</v>
      </c>
      <c r="C2150" s="7" t="s">
        <v>808</v>
      </c>
      <c r="D2150" s="8">
        <f>VLOOKUP(B2150,'[1]CustomEmployeeList(172)'!$C$4:$G$6232,5,FALSE)</f>
        <v>41729</v>
      </c>
      <c r="E2150" s="7" t="s">
        <v>117</v>
      </c>
      <c r="F2150" s="9" t="str">
        <f>VLOOKUP(B2150,'[1]CustomEmployeeList(172)'!$C$4:$E$6232,3,FALSE)</f>
        <v>25 Cont Nursing Officer Batch 2013</v>
      </c>
      <c r="G2150" s="9" t="s">
        <v>2906</v>
      </c>
      <c r="H2150" s="7">
        <v>17150</v>
      </c>
      <c r="I2150" s="7">
        <v>78083</v>
      </c>
    </row>
    <row r="2151" spans="1:9">
      <c r="A2151" s="6">
        <v>2155</v>
      </c>
      <c r="B2151" s="7">
        <v>14032000068</v>
      </c>
      <c r="C2151" s="7" t="s">
        <v>809</v>
      </c>
      <c r="D2151" s="8">
        <f>VLOOKUP(B2151,'[1]CustomEmployeeList(172)'!$C$4:$G$6232,5,FALSE)</f>
        <v>41726</v>
      </c>
      <c r="E2151" s="7" t="s">
        <v>117</v>
      </c>
      <c r="F2151" s="9" t="str">
        <f>VLOOKUP(B2151,'[1]CustomEmployeeList(172)'!$C$4:$E$6232,3,FALSE)</f>
        <v>25 Cont Nursing Officer Batch 2013</v>
      </c>
      <c r="G2151" s="9" t="s">
        <v>2906</v>
      </c>
      <c r="H2151" s="7">
        <v>17150</v>
      </c>
      <c r="I2151" s="7">
        <v>78083</v>
      </c>
    </row>
    <row r="2152" spans="1:9">
      <c r="A2152" s="6">
        <v>2156</v>
      </c>
      <c r="B2152" s="7">
        <v>15112000089</v>
      </c>
      <c r="C2152" s="7" t="s">
        <v>810</v>
      </c>
      <c r="D2152" s="8">
        <f>VLOOKUP(B2152,'[1]CustomEmployeeList(172)'!$C$4:$G$6232,5,FALSE)</f>
        <v>42074</v>
      </c>
      <c r="E2152" s="7" t="s">
        <v>117</v>
      </c>
      <c r="F2152" s="9" t="str">
        <f>VLOOKUP(B2152,'[1]CustomEmployeeList(172)'!$C$4:$E$6232,3,FALSE)</f>
        <v>25 Cont Nursing Officer Batch 2013</v>
      </c>
      <c r="G2152" s="9" t="s">
        <v>2906</v>
      </c>
      <c r="H2152" s="7">
        <v>16510</v>
      </c>
      <c r="I2152" s="7">
        <v>75785</v>
      </c>
    </row>
    <row r="2153" spans="1:9">
      <c r="A2153" s="6">
        <v>2157</v>
      </c>
      <c r="B2153" s="7">
        <v>15032000163</v>
      </c>
      <c r="C2153" s="7" t="s">
        <v>811</v>
      </c>
      <c r="D2153" s="8">
        <f>VLOOKUP(B2153,'[1]CustomEmployeeList(172)'!$C$4:$G$6232,5,FALSE)</f>
        <v>42094</v>
      </c>
      <c r="E2153" s="7" t="s">
        <v>117</v>
      </c>
      <c r="F2153" s="9" t="str">
        <f>VLOOKUP(B2153,'[1]CustomEmployeeList(172)'!$C$4:$E$6232,3,FALSE)</f>
        <v>25 Cont Nursing Officer Batch 2013</v>
      </c>
      <c r="G2153" s="9" t="s">
        <v>2906</v>
      </c>
      <c r="H2153" s="7">
        <v>16510</v>
      </c>
      <c r="I2153" s="7">
        <v>75785</v>
      </c>
    </row>
    <row r="2154" spans="1:9">
      <c r="A2154" s="6">
        <v>2158</v>
      </c>
      <c r="B2154" s="7">
        <v>15033000114</v>
      </c>
      <c r="C2154" s="7" t="s">
        <v>812</v>
      </c>
      <c r="D2154" s="8">
        <f>VLOOKUP(B2154,'[1]CustomEmployeeList(172)'!$C$4:$G$6232,5,FALSE)</f>
        <v>42089</v>
      </c>
      <c r="E2154" s="7" t="s">
        <v>117</v>
      </c>
      <c r="F2154" s="9" t="str">
        <f>VLOOKUP(B2154,'[1]CustomEmployeeList(172)'!$C$4:$E$6232,3,FALSE)</f>
        <v>25 Cont Nursing Officer Batch 2013</v>
      </c>
      <c r="G2154" s="9" t="s">
        <v>2906</v>
      </c>
      <c r="H2154" s="7">
        <v>16510</v>
      </c>
      <c r="I2154" s="7">
        <v>75785</v>
      </c>
    </row>
    <row r="2155" spans="1:9">
      <c r="A2155" s="6">
        <v>2159</v>
      </c>
      <c r="B2155" s="7">
        <v>15032000103</v>
      </c>
      <c r="C2155" s="7" t="s">
        <v>856</v>
      </c>
      <c r="D2155" s="8">
        <f>VLOOKUP(B2155,'[1]CustomEmployeeList(172)'!$C$4:$G$6232,5,FALSE)</f>
        <v>42079</v>
      </c>
      <c r="E2155" s="7" t="s">
        <v>117</v>
      </c>
      <c r="F2155" s="9" t="str">
        <f>VLOOKUP(B2155,'[1]CustomEmployeeList(172)'!$C$4:$E$6232,3,FALSE)</f>
        <v>25 Cont Nursing Officer Batch 2013</v>
      </c>
      <c r="G2155" s="9" t="s">
        <v>2906</v>
      </c>
      <c r="H2155" s="7">
        <v>16510</v>
      </c>
      <c r="I2155" s="7">
        <v>75785</v>
      </c>
    </row>
    <row r="2156" spans="1:9">
      <c r="A2156" s="6">
        <v>2160</v>
      </c>
      <c r="B2156" s="7">
        <v>15032000112</v>
      </c>
      <c r="C2156" s="7" t="s">
        <v>857</v>
      </c>
      <c r="D2156" s="8">
        <f>VLOOKUP(B2156,'[1]CustomEmployeeList(172)'!$C$4:$G$6232,5,FALSE)</f>
        <v>42082</v>
      </c>
      <c r="E2156" s="7" t="s">
        <v>117</v>
      </c>
      <c r="F2156" s="9" t="str">
        <f>VLOOKUP(B2156,'[1]CustomEmployeeList(172)'!$C$4:$E$6232,3,FALSE)</f>
        <v>25 Cont Nursing Officer Batch 2013</v>
      </c>
      <c r="G2156" s="9" t="s">
        <v>2906</v>
      </c>
      <c r="H2156" s="7">
        <v>16510</v>
      </c>
      <c r="I2156" s="7">
        <v>75785</v>
      </c>
    </row>
    <row r="2157" spans="1:9">
      <c r="A2157" s="6">
        <v>2161</v>
      </c>
      <c r="B2157" s="7">
        <v>15032000160</v>
      </c>
      <c r="C2157" s="7" t="s">
        <v>858</v>
      </c>
      <c r="D2157" s="8">
        <f>VLOOKUP(B2157,'[1]CustomEmployeeList(172)'!$C$4:$G$6232,5,FALSE)</f>
        <v>42094</v>
      </c>
      <c r="E2157" s="7" t="s">
        <v>117</v>
      </c>
      <c r="F2157" s="9" t="str">
        <f>VLOOKUP(B2157,'[1]CustomEmployeeList(172)'!$C$4:$E$6232,3,FALSE)</f>
        <v>25 Cont Nursing Officer Batch 2013</v>
      </c>
      <c r="G2157" s="9" t="s">
        <v>2906</v>
      </c>
      <c r="H2157" s="7">
        <v>16510</v>
      </c>
      <c r="I2157" s="7">
        <v>75785</v>
      </c>
    </row>
    <row r="2158" spans="1:9">
      <c r="A2158" s="6">
        <v>2162</v>
      </c>
      <c r="B2158" s="7">
        <v>14032000042</v>
      </c>
      <c r="C2158" s="7" t="s">
        <v>2774</v>
      </c>
      <c r="D2158" s="8">
        <f>VLOOKUP(B2158,'[1]CustomEmployeeList(172)'!$C$4:$G$6232,5,FALSE)</f>
        <v>41729</v>
      </c>
      <c r="E2158" s="7" t="s">
        <v>117</v>
      </c>
      <c r="F2158" s="9" t="str">
        <f>VLOOKUP(B2158,'[1]CustomEmployeeList(172)'!$C$4:$E$6232,3,FALSE)</f>
        <v>25 Cont Nursing Officer Batch 2013</v>
      </c>
      <c r="G2158" s="9" t="s">
        <v>2906</v>
      </c>
      <c r="H2158" s="7">
        <v>17150</v>
      </c>
      <c r="I2158" s="7">
        <v>78083</v>
      </c>
    </row>
    <row r="2159" spans="1:9">
      <c r="A2159" s="6">
        <v>2163</v>
      </c>
      <c r="B2159" s="7">
        <v>14032000059</v>
      </c>
      <c r="C2159" s="7" t="s">
        <v>2775</v>
      </c>
      <c r="D2159" s="8">
        <f>VLOOKUP(B2159,'[1]CustomEmployeeList(172)'!$C$4:$G$6232,5,FALSE)</f>
        <v>41726</v>
      </c>
      <c r="E2159" s="7" t="s">
        <v>117</v>
      </c>
      <c r="F2159" s="9" t="str">
        <f>VLOOKUP(B2159,'[1]CustomEmployeeList(172)'!$C$4:$E$6232,3,FALSE)</f>
        <v>25 Cont Nursing Officer Batch 2013</v>
      </c>
      <c r="G2159" s="9" t="s">
        <v>2906</v>
      </c>
      <c r="H2159" s="7">
        <v>17150</v>
      </c>
      <c r="I2159" s="7">
        <v>78083</v>
      </c>
    </row>
    <row r="2160" spans="1:9">
      <c r="A2160" s="6">
        <v>2164</v>
      </c>
      <c r="B2160" s="7">
        <v>14102000182</v>
      </c>
      <c r="C2160" s="7" t="s">
        <v>7</v>
      </c>
      <c r="D2160" s="8">
        <f>VLOOKUP(B2160,'[1]CustomEmployeeList(172)'!$C$4:$G$6232,5,FALSE)</f>
        <v>41915</v>
      </c>
      <c r="E2160" s="7" t="s">
        <v>8</v>
      </c>
      <c r="F2160" s="9" t="str">
        <f>VLOOKUP(B2160,'[1]CustomEmployeeList(172)'!$C$4:$E$6232,3,FALSE)</f>
        <v>26 Contractual B Group</v>
      </c>
      <c r="G2160" s="9" t="s">
        <v>2906</v>
      </c>
      <c r="H2160" s="7">
        <v>13460</v>
      </c>
      <c r="I2160" s="7">
        <v>63399</v>
      </c>
    </row>
    <row r="2161" spans="1:9">
      <c r="A2161" s="6">
        <v>2165</v>
      </c>
      <c r="B2161" s="7">
        <v>14022000222</v>
      </c>
      <c r="C2161" s="7" t="s">
        <v>9</v>
      </c>
      <c r="D2161" s="8">
        <f>VLOOKUP(B2161,'[1]CustomEmployeeList(172)'!$C$4:$G$6232,5,FALSE)</f>
        <v>41687</v>
      </c>
      <c r="E2161" s="7" t="s">
        <v>10</v>
      </c>
      <c r="F2161" s="9" t="str">
        <f>VLOOKUP(B2161,'[1]CustomEmployeeList(172)'!$C$4:$E$6232,3,FALSE)</f>
        <v>26 Contractual B Group</v>
      </c>
      <c r="G2161" s="9" t="s">
        <v>2906</v>
      </c>
      <c r="H2161" s="7">
        <v>17810</v>
      </c>
      <c r="I2161" s="7">
        <v>80452</v>
      </c>
    </row>
    <row r="2162" spans="1:9">
      <c r="A2162" s="6">
        <v>2166</v>
      </c>
      <c r="B2162" s="7">
        <v>14012000235</v>
      </c>
      <c r="C2162" s="7" t="s">
        <v>11</v>
      </c>
      <c r="D2162" s="8">
        <f>VLOOKUP(B2162,'[1]CustomEmployeeList(172)'!$C$4:$G$6232,5,FALSE)</f>
        <v>41699</v>
      </c>
      <c r="E2162" s="7" t="s">
        <v>12</v>
      </c>
      <c r="F2162" s="9" t="str">
        <f>VLOOKUP(B2162,'[1]CustomEmployeeList(172)'!$C$4:$E$6232,3,FALSE)</f>
        <v>26 Contractual B Group</v>
      </c>
      <c r="G2162" s="9" t="s">
        <v>2906</v>
      </c>
      <c r="H2162" s="7">
        <v>13460</v>
      </c>
      <c r="I2162" s="7">
        <v>63399</v>
      </c>
    </row>
    <row r="2163" spans="1:9">
      <c r="A2163" s="6">
        <v>2167</v>
      </c>
      <c r="B2163" s="7">
        <v>15113000203</v>
      </c>
      <c r="C2163" s="7" t="s">
        <v>13</v>
      </c>
      <c r="D2163" s="8">
        <f>VLOOKUP(B2163,'[1]CustomEmployeeList(172)'!$C$4:$G$6232,5,FALSE)</f>
        <v>42334</v>
      </c>
      <c r="E2163" s="7" t="s">
        <v>12</v>
      </c>
      <c r="F2163" s="9" t="str">
        <f>VLOOKUP(B2163,'[1]CustomEmployeeList(172)'!$C$4:$E$6232,3,FALSE)</f>
        <v>26 Contractual B Group</v>
      </c>
      <c r="G2163" s="9" t="s">
        <v>2906</v>
      </c>
      <c r="H2163" s="7">
        <v>12940</v>
      </c>
      <c r="I2163" s="7">
        <v>61533</v>
      </c>
    </row>
    <row r="2164" spans="1:9">
      <c r="A2164" s="6">
        <v>2168</v>
      </c>
      <c r="B2164" s="7">
        <v>14032000189</v>
      </c>
      <c r="C2164" s="7" t="s">
        <v>72</v>
      </c>
      <c r="D2164" s="8">
        <f>VLOOKUP(B2164,'[1]CustomEmployeeList(172)'!$C$4:$G$6232,5,FALSE)</f>
        <v>41702</v>
      </c>
      <c r="E2164" s="7" t="s">
        <v>8</v>
      </c>
      <c r="F2164" s="9" t="str">
        <f>VLOOKUP(B2164,'[1]CustomEmployeeList(172)'!$C$4:$E$6232,3,FALSE)</f>
        <v>26 Contractual B Group</v>
      </c>
      <c r="G2164" s="9" t="s">
        <v>2906</v>
      </c>
      <c r="H2164" s="7">
        <v>13460</v>
      </c>
      <c r="I2164" s="7">
        <v>63399</v>
      </c>
    </row>
    <row r="2165" spans="1:9">
      <c r="A2165" s="6">
        <v>2169</v>
      </c>
      <c r="B2165" s="7">
        <v>14032000199</v>
      </c>
      <c r="C2165" s="7" t="s">
        <v>73</v>
      </c>
      <c r="D2165" s="8">
        <f>VLOOKUP(B2165,'[1]CustomEmployeeList(172)'!$C$4:$G$6232,5,FALSE)</f>
        <v>41701</v>
      </c>
      <c r="E2165" s="7" t="s">
        <v>74</v>
      </c>
      <c r="F2165" s="9" t="str">
        <f>VLOOKUP(B2165,'[1]CustomEmployeeList(172)'!$C$4:$E$6232,3,FALSE)</f>
        <v>26 Contractual B Group</v>
      </c>
      <c r="G2165" s="9" t="s">
        <v>2906</v>
      </c>
      <c r="H2165" s="7">
        <v>13460</v>
      </c>
      <c r="I2165" s="7">
        <v>63399</v>
      </c>
    </row>
    <row r="2166" spans="1:9">
      <c r="A2166" s="6">
        <v>2170</v>
      </c>
      <c r="B2166" s="7">
        <v>14022000223</v>
      </c>
      <c r="C2166" s="7" t="s">
        <v>75</v>
      </c>
      <c r="D2166" s="8">
        <f>VLOOKUP(B2166,'[1]CustomEmployeeList(172)'!$C$4:$G$6232,5,FALSE)</f>
        <v>41695</v>
      </c>
      <c r="E2166" s="7" t="s">
        <v>10</v>
      </c>
      <c r="F2166" s="9" t="str">
        <f>VLOOKUP(B2166,'[1]CustomEmployeeList(172)'!$C$4:$E$6232,3,FALSE)</f>
        <v>26 Contractual B Group</v>
      </c>
      <c r="G2166" s="9" t="s">
        <v>2906</v>
      </c>
      <c r="H2166" s="7">
        <v>13460</v>
      </c>
      <c r="I2166" s="7">
        <v>63399</v>
      </c>
    </row>
    <row r="2167" spans="1:9">
      <c r="A2167" s="6">
        <v>2171</v>
      </c>
      <c r="B2167" s="7">
        <v>14022000243</v>
      </c>
      <c r="C2167" s="7" t="s">
        <v>76</v>
      </c>
      <c r="D2167" s="8">
        <f>VLOOKUP(B2167,'[1]CustomEmployeeList(172)'!$C$4:$G$6232,5,FALSE)</f>
        <v>41699</v>
      </c>
      <c r="E2167" s="7" t="s">
        <v>12</v>
      </c>
      <c r="F2167" s="9" t="str">
        <f>VLOOKUP(B2167,'[1]CustomEmployeeList(172)'!$C$4:$E$6232,3,FALSE)</f>
        <v>26 Contractual B Group</v>
      </c>
      <c r="G2167" s="9" t="s">
        <v>2906</v>
      </c>
      <c r="H2167" s="7">
        <v>13460</v>
      </c>
      <c r="I2167" s="7">
        <v>63399</v>
      </c>
    </row>
    <row r="2168" spans="1:9">
      <c r="A2168" s="6">
        <v>2172</v>
      </c>
      <c r="B2168" s="7">
        <v>15113000145</v>
      </c>
      <c r="C2168" s="7" t="s">
        <v>79</v>
      </c>
      <c r="D2168" s="8">
        <f>VLOOKUP(B2168,'[1]CustomEmployeeList(172)'!$C$4:$G$6232,5,FALSE)</f>
        <v>42334</v>
      </c>
      <c r="E2168" s="7" t="s">
        <v>12</v>
      </c>
      <c r="F2168" s="9" t="str">
        <f>VLOOKUP(B2168,'[1]CustomEmployeeList(172)'!$C$4:$E$6232,3,FALSE)</f>
        <v>26 Contractual B Group</v>
      </c>
      <c r="G2168" s="9" t="s">
        <v>2906</v>
      </c>
      <c r="H2168" s="7">
        <v>12940</v>
      </c>
      <c r="I2168" s="7">
        <v>61533</v>
      </c>
    </row>
    <row r="2169" spans="1:9">
      <c r="A2169" s="6">
        <v>2173</v>
      </c>
      <c r="B2169" s="7">
        <v>15113000172</v>
      </c>
      <c r="C2169" s="7" t="s">
        <v>80</v>
      </c>
      <c r="D2169" s="8">
        <f>VLOOKUP(B2169,'[1]CustomEmployeeList(172)'!$C$4:$G$6232,5,FALSE)</f>
        <v>42328</v>
      </c>
      <c r="E2169" s="7" t="s">
        <v>74</v>
      </c>
      <c r="F2169" s="9" t="str">
        <f>VLOOKUP(B2169,'[1]CustomEmployeeList(172)'!$C$4:$E$6232,3,FALSE)</f>
        <v>26 Contractual B Group</v>
      </c>
      <c r="G2169" s="9" t="s">
        <v>2906</v>
      </c>
      <c r="H2169" s="7">
        <v>12940</v>
      </c>
      <c r="I2169" s="7">
        <v>61533</v>
      </c>
    </row>
    <row r="2170" spans="1:9">
      <c r="A2170" s="6">
        <v>2174</v>
      </c>
      <c r="B2170" s="7">
        <v>15053000260</v>
      </c>
      <c r="C2170" s="7" t="s">
        <v>81</v>
      </c>
      <c r="D2170" s="8">
        <f>VLOOKUP(B2170,'[1]CustomEmployeeList(172)'!$C$4:$G$6232,5,FALSE)</f>
        <v>42126</v>
      </c>
      <c r="E2170" s="7" t="s">
        <v>82</v>
      </c>
      <c r="F2170" s="9" t="str">
        <f>VLOOKUP(B2170,'[1]CustomEmployeeList(172)'!$C$4:$E$6232,3,FALSE)</f>
        <v>26 Contractual B Group</v>
      </c>
      <c r="G2170" s="9" t="s">
        <v>2906</v>
      </c>
      <c r="H2170" s="7">
        <v>12940</v>
      </c>
      <c r="I2170" s="7">
        <v>61533</v>
      </c>
    </row>
    <row r="2171" spans="1:9">
      <c r="A2171" s="6">
        <v>2175</v>
      </c>
      <c r="B2171" s="7">
        <v>15123000284</v>
      </c>
      <c r="C2171" s="7" t="s">
        <v>83</v>
      </c>
      <c r="D2171" s="8">
        <f>VLOOKUP(B2171,'[1]CustomEmployeeList(172)'!$C$4:$G$6232,5,FALSE)</f>
        <v>42368</v>
      </c>
      <c r="E2171" s="7" t="s">
        <v>8</v>
      </c>
      <c r="F2171" s="9" t="str">
        <f>VLOOKUP(B2171,'[1]CustomEmployeeList(172)'!$C$4:$E$6232,3,FALSE)</f>
        <v>26 Contractual B Group</v>
      </c>
      <c r="G2171" s="9" t="s">
        <v>2906</v>
      </c>
      <c r="H2171" s="7">
        <v>12440</v>
      </c>
      <c r="I2171" s="7">
        <v>59738</v>
      </c>
    </row>
    <row r="2172" spans="1:9">
      <c r="A2172" s="6">
        <v>2176</v>
      </c>
      <c r="B2172" s="7">
        <v>14031000065</v>
      </c>
      <c r="C2172" s="7" t="s">
        <v>84</v>
      </c>
      <c r="D2172" s="8">
        <f>VLOOKUP(B2172,'[1]CustomEmployeeList(172)'!$C$4:$G$6232,5,FALSE)</f>
        <v>41701</v>
      </c>
      <c r="E2172" s="7" t="s">
        <v>85</v>
      </c>
      <c r="F2172" s="9" t="str">
        <f>VLOOKUP(B2172,'[1]CustomEmployeeList(172)'!$C$4:$E$6232,3,FALSE)</f>
        <v>26 Contractual B Group</v>
      </c>
      <c r="G2172" s="9" t="s">
        <v>2906</v>
      </c>
      <c r="H2172" s="7">
        <v>13460</v>
      </c>
      <c r="I2172" s="7">
        <v>59867</v>
      </c>
    </row>
    <row r="2173" spans="1:9">
      <c r="A2173" s="6">
        <v>2177</v>
      </c>
      <c r="B2173" s="7">
        <v>14022000203</v>
      </c>
      <c r="C2173" s="7" t="s">
        <v>121</v>
      </c>
      <c r="D2173" s="8">
        <f>VLOOKUP(B2173,'[1]CustomEmployeeList(172)'!$C$4:$G$6232,5,FALSE)</f>
        <v>41696</v>
      </c>
      <c r="E2173" s="7" t="s">
        <v>74</v>
      </c>
      <c r="F2173" s="9" t="str">
        <f>VLOOKUP(B2173,'[1]CustomEmployeeList(172)'!$C$4:$E$6232,3,FALSE)</f>
        <v>26 Contractual B Group</v>
      </c>
      <c r="G2173" s="9" t="s">
        <v>2906</v>
      </c>
      <c r="H2173" s="7">
        <v>13460</v>
      </c>
      <c r="I2173" s="7">
        <v>59867</v>
      </c>
    </row>
    <row r="2174" spans="1:9">
      <c r="A2174" s="6">
        <v>2178</v>
      </c>
      <c r="B2174" s="7">
        <v>14122000252</v>
      </c>
      <c r="C2174" s="7" t="s">
        <v>122</v>
      </c>
      <c r="D2174" s="8">
        <f>VLOOKUP(B2174,'[1]CustomEmployeeList(172)'!$C$4:$G$6232,5,FALSE)</f>
        <v>41976</v>
      </c>
      <c r="E2174" s="7" t="s">
        <v>123</v>
      </c>
      <c r="F2174" s="9" t="str">
        <f>VLOOKUP(B2174,'[1]CustomEmployeeList(172)'!$C$4:$E$6232,3,FALSE)</f>
        <v>26 Contractual B Group</v>
      </c>
      <c r="G2174" s="9" t="s">
        <v>2906</v>
      </c>
      <c r="H2174" s="7">
        <v>17810</v>
      </c>
      <c r="I2174" s="7">
        <v>80452</v>
      </c>
    </row>
    <row r="2175" spans="1:9">
      <c r="A2175" s="6">
        <v>2179</v>
      </c>
      <c r="B2175" s="7">
        <v>16123000612</v>
      </c>
      <c r="C2175" s="7" t="s">
        <v>134</v>
      </c>
      <c r="D2175" s="8">
        <f>VLOOKUP(B2175,'[1]CustomEmployeeList(172)'!$C$4:$G$6232,5,FALSE)</f>
        <v>42735</v>
      </c>
      <c r="E2175" s="7" t="s">
        <v>135</v>
      </c>
      <c r="F2175" s="9" t="str">
        <f>VLOOKUP(B2175,'[1]CustomEmployeeList(172)'!$C$4:$E$6232,3,FALSE)</f>
        <v>26 Contractual B Group</v>
      </c>
      <c r="G2175" s="9" t="s">
        <v>2906</v>
      </c>
      <c r="H2175" s="7">
        <v>11470</v>
      </c>
      <c r="I2175" s="7">
        <v>56255</v>
      </c>
    </row>
    <row r="2176" spans="1:9">
      <c r="A2176" s="6">
        <v>2180</v>
      </c>
      <c r="B2176" s="7">
        <v>14032000179</v>
      </c>
      <c r="C2176" s="7" t="s">
        <v>170</v>
      </c>
      <c r="D2176" s="8">
        <f>VLOOKUP(B2176,'[1]CustomEmployeeList(172)'!$C$4:$G$6232,5,FALSE)</f>
        <v>41711</v>
      </c>
      <c r="E2176" s="7" t="s">
        <v>8</v>
      </c>
      <c r="F2176" s="9" t="str">
        <f>VLOOKUP(B2176,'[1]CustomEmployeeList(172)'!$C$4:$E$6232,3,FALSE)</f>
        <v>26 Contractual B Group</v>
      </c>
      <c r="G2176" s="9" t="s">
        <v>2906</v>
      </c>
      <c r="H2176" s="7">
        <v>13460</v>
      </c>
      <c r="I2176" s="7">
        <v>63399</v>
      </c>
    </row>
    <row r="2177" spans="1:9">
      <c r="A2177" s="6">
        <v>2181</v>
      </c>
      <c r="B2177" s="7">
        <v>15113000361</v>
      </c>
      <c r="C2177" s="7" t="s">
        <v>171</v>
      </c>
      <c r="D2177" s="8">
        <f>VLOOKUP(B2177,'[1]CustomEmployeeList(172)'!$C$4:$G$6232,5,FALSE)</f>
        <v>42335</v>
      </c>
      <c r="E2177" s="7" t="s">
        <v>12</v>
      </c>
      <c r="F2177" s="9" t="str">
        <f>VLOOKUP(B2177,'[1]CustomEmployeeList(172)'!$C$4:$E$6232,3,FALSE)</f>
        <v>26 Contractual B Group</v>
      </c>
      <c r="G2177" s="9" t="s">
        <v>2906</v>
      </c>
      <c r="H2177" s="7">
        <v>12940</v>
      </c>
      <c r="I2177" s="7">
        <v>61533</v>
      </c>
    </row>
    <row r="2178" spans="1:9">
      <c r="A2178" s="6">
        <v>2182</v>
      </c>
      <c r="B2178" s="7">
        <v>14022000245</v>
      </c>
      <c r="C2178" s="7" t="s">
        <v>221</v>
      </c>
      <c r="D2178" s="8">
        <f>VLOOKUP(B2178,'[1]CustomEmployeeList(172)'!$C$4:$G$6232,5,FALSE)</f>
        <v>41691</v>
      </c>
      <c r="E2178" s="7" t="s">
        <v>12</v>
      </c>
      <c r="F2178" s="9" t="str">
        <f>VLOOKUP(B2178,'[1]CustomEmployeeList(172)'!$C$4:$E$6232,3,FALSE)</f>
        <v>26 Contractual B Group</v>
      </c>
      <c r="G2178" s="9" t="s">
        <v>2906</v>
      </c>
      <c r="H2178" s="7">
        <v>13460</v>
      </c>
      <c r="I2178" s="7">
        <v>59867</v>
      </c>
    </row>
    <row r="2179" spans="1:9">
      <c r="A2179" s="6">
        <v>2183</v>
      </c>
      <c r="B2179" s="7">
        <v>15113000080</v>
      </c>
      <c r="C2179" s="7" t="s">
        <v>222</v>
      </c>
      <c r="D2179" s="8">
        <f>VLOOKUP(B2179,'[1]CustomEmployeeList(172)'!$C$4:$G$6232,5,FALSE)</f>
        <v>42315</v>
      </c>
      <c r="E2179" s="7" t="s">
        <v>12</v>
      </c>
      <c r="F2179" s="9" t="str">
        <f>VLOOKUP(B2179,'[1]CustomEmployeeList(172)'!$C$4:$E$6232,3,FALSE)</f>
        <v>26 Contractual B Group</v>
      </c>
      <c r="G2179" s="9" t="s">
        <v>2906</v>
      </c>
      <c r="H2179" s="7">
        <v>12940</v>
      </c>
      <c r="I2179" s="7">
        <v>61533</v>
      </c>
    </row>
    <row r="2180" spans="1:9">
      <c r="A2180" s="6">
        <v>2184</v>
      </c>
      <c r="B2180" s="7">
        <v>15073000083</v>
      </c>
      <c r="C2180" s="7" t="s">
        <v>223</v>
      </c>
      <c r="D2180" s="8">
        <f>VLOOKUP(B2180,'[1]CustomEmployeeList(172)'!$C$4:$G$6232,5,FALSE)</f>
        <v>42194</v>
      </c>
      <c r="E2180" s="7" t="s">
        <v>224</v>
      </c>
      <c r="F2180" s="9" t="str">
        <f>VLOOKUP(B2180,'[1]CustomEmployeeList(172)'!$C$4:$E$6232,3,FALSE)</f>
        <v>26 Contractual B Group</v>
      </c>
      <c r="G2180" s="9" t="s">
        <v>2906</v>
      </c>
      <c r="H2180" s="7">
        <v>17150</v>
      </c>
      <c r="I2180" s="7">
        <v>78083</v>
      </c>
    </row>
    <row r="2181" spans="1:9">
      <c r="A2181" s="6">
        <v>2185</v>
      </c>
      <c r="B2181" s="7">
        <v>15113000142</v>
      </c>
      <c r="C2181" s="7" t="s">
        <v>225</v>
      </c>
      <c r="D2181" s="8">
        <f>VLOOKUP(B2181,'[1]CustomEmployeeList(172)'!$C$4:$G$6232,5,FALSE)</f>
        <v>42334</v>
      </c>
      <c r="E2181" s="7" t="s">
        <v>12</v>
      </c>
      <c r="F2181" s="9" t="str">
        <f>VLOOKUP(B2181,'[1]CustomEmployeeList(172)'!$C$4:$E$6232,3,FALSE)</f>
        <v>26 Contractual B Group</v>
      </c>
      <c r="G2181" s="9" t="s">
        <v>2906</v>
      </c>
      <c r="H2181" s="7">
        <v>12940</v>
      </c>
      <c r="I2181" s="7">
        <v>61533</v>
      </c>
    </row>
    <row r="2182" spans="1:9">
      <c r="A2182" s="6">
        <v>2186</v>
      </c>
      <c r="B2182" s="7">
        <v>15113000262</v>
      </c>
      <c r="C2182" s="7" t="s">
        <v>226</v>
      </c>
      <c r="D2182" s="8">
        <f>VLOOKUP(B2182,'[1]CustomEmployeeList(172)'!$C$4:$G$6232,5,FALSE)</f>
        <v>42329</v>
      </c>
      <c r="E2182" s="7" t="s">
        <v>12</v>
      </c>
      <c r="F2182" s="9" t="str">
        <f>VLOOKUP(B2182,'[1]CustomEmployeeList(172)'!$C$4:$E$6232,3,FALSE)</f>
        <v>26 Contractual B Group</v>
      </c>
      <c r="G2182" s="9" t="s">
        <v>2906</v>
      </c>
      <c r="H2182" s="7">
        <v>12940</v>
      </c>
      <c r="I2182" s="7">
        <v>58105</v>
      </c>
    </row>
    <row r="2183" spans="1:9">
      <c r="A2183" s="6">
        <v>2187</v>
      </c>
      <c r="B2183" s="7">
        <v>13033000320</v>
      </c>
      <c r="C2183" s="7" t="s">
        <v>227</v>
      </c>
      <c r="D2183" s="8">
        <f>VLOOKUP(B2183,'[1]CustomEmployeeList(172)'!$C$4:$G$6232,5,FALSE)</f>
        <v>41338</v>
      </c>
      <c r="E2183" s="7" t="s">
        <v>12</v>
      </c>
      <c r="F2183" s="9" t="str">
        <f>VLOOKUP(B2183,'[1]CustomEmployeeList(172)'!$C$4:$E$6232,3,FALSE)</f>
        <v>26 Contractual B Group</v>
      </c>
      <c r="G2183" s="9" t="s">
        <v>2906</v>
      </c>
      <c r="H2183" s="7">
        <v>13460</v>
      </c>
      <c r="I2183" s="7">
        <v>63399</v>
      </c>
    </row>
    <row r="2184" spans="1:9">
      <c r="A2184" s="6">
        <v>2188</v>
      </c>
      <c r="B2184" s="7">
        <v>15022000206</v>
      </c>
      <c r="C2184" s="7" t="s">
        <v>269</v>
      </c>
      <c r="D2184" s="8">
        <f>VLOOKUP(B2184,'[1]CustomEmployeeList(172)'!$C$4:$G$6232,5,FALSE)</f>
        <v>42052</v>
      </c>
      <c r="E2184" s="7" t="s">
        <v>82</v>
      </c>
      <c r="F2184" s="9" t="str">
        <f>VLOOKUP(B2184,'[1]CustomEmployeeList(172)'!$C$4:$E$6232,3,FALSE)</f>
        <v>26 Contractual B Group</v>
      </c>
      <c r="G2184" s="9" t="s">
        <v>2906</v>
      </c>
      <c r="H2184" s="7">
        <v>12940</v>
      </c>
      <c r="I2184" s="7">
        <v>61533</v>
      </c>
    </row>
    <row r="2185" spans="1:9">
      <c r="A2185" s="6">
        <v>2189</v>
      </c>
      <c r="B2185" s="7">
        <v>14012000210</v>
      </c>
      <c r="C2185" s="7" t="s">
        <v>270</v>
      </c>
      <c r="D2185" s="8">
        <f>VLOOKUP(B2185,'[1]CustomEmployeeList(172)'!$C$4:$G$6232,5,FALSE)</f>
        <v>41699</v>
      </c>
      <c r="E2185" s="7" t="s">
        <v>271</v>
      </c>
      <c r="F2185" s="9" t="str">
        <f>VLOOKUP(B2185,'[1]CustomEmployeeList(172)'!$C$4:$E$6232,3,FALSE)</f>
        <v>26 Contractual B Group</v>
      </c>
      <c r="G2185" s="9" t="s">
        <v>2906</v>
      </c>
      <c r="H2185" s="7">
        <v>13460</v>
      </c>
      <c r="I2185" s="7">
        <v>59867</v>
      </c>
    </row>
    <row r="2186" spans="1:9">
      <c r="A2186" s="6">
        <v>2190</v>
      </c>
      <c r="B2186" s="7">
        <v>15022000213</v>
      </c>
      <c r="C2186" s="7" t="s">
        <v>272</v>
      </c>
      <c r="D2186" s="8">
        <f>VLOOKUP(B2186,'[1]CustomEmployeeList(172)'!$C$4:$G$6232,5,FALSE)</f>
        <v>42051</v>
      </c>
      <c r="E2186" s="7" t="s">
        <v>271</v>
      </c>
      <c r="F2186" s="9" t="str">
        <f>VLOOKUP(B2186,'[1]CustomEmployeeList(172)'!$C$4:$E$6232,3,FALSE)</f>
        <v>26 Contractual B Group</v>
      </c>
      <c r="G2186" s="9" t="s">
        <v>2906</v>
      </c>
      <c r="H2186" s="7">
        <v>12940</v>
      </c>
      <c r="I2186" s="7">
        <v>61533</v>
      </c>
    </row>
    <row r="2187" spans="1:9">
      <c r="A2187" s="6">
        <v>2191</v>
      </c>
      <c r="B2187" s="7">
        <v>15022000214</v>
      </c>
      <c r="C2187" s="7" t="s">
        <v>273</v>
      </c>
      <c r="D2187" s="8">
        <f>VLOOKUP(B2187,'[1]CustomEmployeeList(172)'!$C$4:$G$6232,5,FALSE)</f>
        <v>42066</v>
      </c>
      <c r="E2187" s="7" t="s">
        <v>274</v>
      </c>
      <c r="F2187" s="9" t="str">
        <f>VLOOKUP(B2187,'[1]CustomEmployeeList(172)'!$C$4:$E$6232,3,FALSE)</f>
        <v>26 Contractual B Group</v>
      </c>
      <c r="G2187" s="9" t="s">
        <v>2906</v>
      </c>
      <c r="H2187" s="7">
        <v>17150</v>
      </c>
      <c r="I2187" s="7">
        <v>78083</v>
      </c>
    </row>
    <row r="2188" spans="1:9">
      <c r="A2188" s="6">
        <v>2192</v>
      </c>
      <c r="B2188" s="7">
        <v>14022000232</v>
      </c>
      <c r="C2188" s="7" t="s">
        <v>275</v>
      </c>
      <c r="D2188" s="8">
        <f>VLOOKUP(B2188,'[1]CustomEmployeeList(172)'!$C$4:$G$6232,5,FALSE)</f>
        <v>41690</v>
      </c>
      <c r="E2188" s="7" t="s">
        <v>12</v>
      </c>
      <c r="F2188" s="9" t="str">
        <f>VLOOKUP(B2188,'[1]CustomEmployeeList(172)'!$C$4:$E$6232,3,FALSE)</f>
        <v>26 Contractual B Group</v>
      </c>
      <c r="G2188" s="9" t="s">
        <v>2906</v>
      </c>
      <c r="H2188" s="7">
        <v>13460</v>
      </c>
      <c r="I2188" s="7">
        <v>63399</v>
      </c>
    </row>
    <row r="2189" spans="1:9">
      <c r="A2189" s="6">
        <v>2193</v>
      </c>
      <c r="B2189" s="7">
        <v>14062000249</v>
      </c>
      <c r="C2189" s="7" t="s">
        <v>276</v>
      </c>
      <c r="D2189" s="8">
        <f>VLOOKUP(B2189,'[1]CustomEmployeeList(172)'!$C$4:$G$6232,5,FALSE)</f>
        <v>41704</v>
      </c>
      <c r="E2189" s="7" t="s">
        <v>12</v>
      </c>
      <c r="F2189" s="9" t="str">
        <f>VLOOKUP(B2189,'[1]CustomEmployeeList(172)'!$C$4:$E$6232,3,FALSE)</f>
        <v>26 Contractual B Group</v>
      </c>
      <c r="G2189" s="9" t="s">
        <v>2906</v>
      </c>
      <c r="H2189" s="7">
        <v>13460</v>
      </c>
      <c r="I2189" s="7">
        <v>63399</v>
      </c>
    </row>
    <row r="2190" spans="1:9">
      <c r="A2190" s="6">
        <v>2194</v>
      </c>
      <c r="B2190" s="7">
        <v>15113000054</v>
      </c>
      <c r="C2190" s="7" t="s">
        <v>277</v>
      </c>
      <c r="D2190" s="8">
        <f>VLOOKUP(B2190,'[1]CustomEmployeeList(172)'!$C$4:$G$6232,5,FALSE)</f>
        <v>42324</v>
      </c>
      <c r="E2190" s="7" t="s">
        <v>74</v>
      </c>
      <c r="F2190" s="9" t="str">
        <f>VLOOKUP(B2190,'[1]CustomEmployeeList(172)'!$C$4:$E$6232,3,FALSE)</f>
        <v>26 Contractual B Group</v>
      </c>
      <c r="G2190" s="9" t="s">
        <v>2906</v>
      </c>
      <c r="H2190" s="7">
        <v>12940</v>
      </c>
      <c r="I2190" s="7">
        <v>61533</v>
      </c>
    </row>
    <row r="2191" spans="1:9">
      <c r="A2191" s="6">
        <v>2195</v>
      </c>
      <c r="B2191" s="7">
        <v>14012000248</v>
      </c>
      <c r="C2191" s="7" t="s">
        <v>316</v>
      </c>
      <c r="D2191" s="8">
        <f>VLOOKUP(B2191,'[1]CustomEmployeeList(172)'!$C$4:$G$6232,5,FALSE)</f>
        <v>41699</v>
      </c>
      <c r="E2191" s="7" t="s">
        <v>12</v>
      </c>
      <c r="F2191" s="9" t="str">
        <f>VLOOKUP(B2191,'[1]CustomEmployeeList(172)'!$C$4:$E$6232,3,FALSE)</f>
        <v>26 Contractual B Group</v>
      </c>
      <c r="G2191" s="9" t="s">
        <v>2906</v>
      </c>
      <c r="H2191" s="7">
        <v>13460</v>
      </c>
      <c r="I2191" s="7">
        <v>59867</v>
      </c>
    </row>
    <row r="2192" spans="1:9">
      <c r="A2192" s="6">
        <v>2196</v>
      </c>
      <c r="B2192" s="7">
        <v>15113000107</v>
      </c>
      <c r="C2192" s="7" t="s">
        <v>317</v>
      </c>
      <c r="D2192" s="8">
        <f>VLOOKUP(B2192,'[1]CustomEmployeeList(172)'!$C$4:$G$6232,5,FALSE)</f>
        <v>42327</v>
      </c>
      <c r="E2192" s="7" t="s">
        <v>12</v>
      </c>
      <c r="F2192" s="9" t="str">
        <f>VLOOKUP(B2192,'[1]CustomEmployeeList(172)'!$C$4:$E$6232,3,FALSE)</f>
        <v>26 Contractual B Group</v>
      </c>
      <c r="G2192" s="9" t="s">
        <v>2906</v>
      </c>
      <c r="H2192" s="7">
        <v>12940</v>
      </c>
      <c r="I2192" s="7">
        <v>61533</v>
      </c>
    </row>
    <row r="2193" spans="1:9">
      <c r="A2193" s="6">
        <v>2197</v>
      </c>
      <c r="B2193" s="7">
        <v>14012000231</v>
      </c>
      <c r="C2193" s="7" t="s">
        <v>360</v>
      </c>
      <c r="D2193" s="8">
        <f>VLOOKUP(B2193,'[1]CustomEmployeeList(172)'!$C$4:$G$6232,5,FALSE)</f>
        <v>41701</v>
      </c>
      <c r="E2193" s="7" t="s">
        <v>361</v>
      </c>
      <c r="F2193" s="9" t="str">
        <f>VLOOKUP(B2193,'[1]CustomEmployeeList(172)'!$C$4:$E$6232,3,FALSE)</f>
        <v>26 Contractual B Group</v>
      </c>
      <c r="G2193" s="9" t="s">
        <v>2906</v>
      </c>
      <c r="H2193" s="7">
        <v>17810</v>
      </c>
      <c r="I2193" s="7">
        <v>80452</v>
      </c>
    </row>
    <row r="2194" spans="1:9">
      <c r="A2194" s="6">
        <v>2198</v>
      </c>
      <c r="B2194" s="7">
        <v>14032000241</v>
      </c>
      <c r="C2194" s="7" t="s">
        <v>362</v>
      </c>
      <c r="D2194" s="8">
        <f>VLOOKUP(B2194,'[1]CustomEmployeeList(172)'!$C$4:$G$6232,5,FALSE)</f>
        <v>41712</v>
      </c>
      <c r="E2194" s="7" t="s">
        <v>12</v>
      </c>
      <c r="F2194" s="9" t="str">
        <f>VLOOKUP(B2194,'[1]CustomEmployeeList(172)'!$C$4:$E$6232,3,FALSE)</f>
        <v>26 Contractual B Group</v>
      </c>
      <c r="G2194" s="9" t="s">
        <v>2906</v>
      </c>
      <c r="H2194" s="7">
        <v>13460</v>
      </c>
      <c r="I2194" s="7">
        <v>63399</v>
      </c>
    </row>
    <row r="2195" spans="1:9">
      <c r="A2195" s="6">
        <v>2199</v>
      </c>
      <c r="B2195" s="7">
        <v>14012000230</v>
      </c>
      <c r="C2195" s="7" t="s">
        <v>404</v>
      </c>
      <c r="D2195" s="8">
        <f>VLOOKUP(B2195,'[1]CustomEmployeeList(172)'!$C$4:$G$6232,5,FALSE)</f>
        <v>41699</v>
      </c>
      <c r="E2195" s="7" t="s">
        <v>405</v>
      </c>
      <c r="F2195" s="9" t="str">
        <f>VLOOKUP(B2195,'[1]CustomEmployeeList(172)'!$C$4:$E$6232,3,FALSE)</f>
        <v>26 Contractual B Group</v>
      </c>
      <c r="G2195" s="9" t="s">
        <v>2906</v>
      </c>
      <c r="H2195" s="7">
        <v>17810</v>
      </c>
      <c r="I2195" s="7">
        <v>80452</v>
      </c>
    </row>
    <row r="2196" spans="1:9">
      <c r="A2196" s="6">
        <v>2200</v>
      </c>
      <c r="B2196" s="7">
        <v>14022000234</v>
      </c>
      <c r="C2196" s="7" t="s">
        <v>406</v>
      </c>
      <c r="D2196" s="8">
        <f>VLOOKUP(B2196,'[1]CustomEmployeeList(172)'!$C$4:$G$6232,5,FALSE)</f>
        <v>41688</v>
      </c>
      <c r="E2196" s="7" t="s">
        <v>12</v>
      </c>
      <c r="F2196" s="9" t="str">
        <f>VLOOKUP(B2196,'[1]CustomEmployeeList(172)'!$C$4:$E$6232,3,FALSE)</f>
        <v>26 Contractual B Group</v>
      </c>
      <c r="G2196" s="9" t="s">
        <v>2906</v>
      </c>
      <c r="H2196" s="7">
        <v>12940</v>
      </c>
      <c r="I2196" s="7">
        <v>61533</v>
      </c>
    </row>
    <row r="2197" spans="1:9">
      <c r="A2197" s="6">
        <v>2201</v>
      </c>
      <c r="B2197" s="7">
        <v>15123000182</v>
      </c>
      <c r="C2197" s="7" t="s">
        <v>408</v>
      </c>
      <c r="D2197" s="8">
        <f>VLOOKUP(B2197,'[1]CustomEmployeeList(172)'!$C$4:$G$6232,5,FALSE)</f>
        <v>42339</v>
      </c>
      <c r="E2197" s="7" t="s">
        <v>74</v>
      </c>
      <c r="F2197" s="9" t="str">
        <f>VLOOKUP(B2197,'[1]CustomEmployeeList(172)'!$C$4:$E$6232,3,FALSE)</f>
        <v>26 Contractual B Group</v>
      </c>
      <c r="G2197" s="9" t="s">
        <v>2906</v>
      </c>
      <c r="H2197" s="7">
        <v>12940</v>
      </c>
      <c r="I2197" s="7">
        <v>61533</v>
      </c>
    </row>
    <row r="2198" spans="1:9">
      <c r="A2198" s="6">
        <v>2202</v>
      </c>
      <c r="B2198" s="7">
        <v>15123000223</v>
      </c>
      <c r="C2198" s="7" t="s">
        <v>409</v>
      </c>
      <c r="D2198" s="8">
        <f>VLOOKUP(B2198,'[1]CustomEmployeeList(172)'!$C$4:$G$6232,5,FALSE)</f>
        <v>42340</v>
      </c>
      <c r="E2198" s="7" t="s">
        <v>8</v>
      </c>
      <c r="F2198" s="9" t="str">
        <f>VLOOKUP(B2198,'[1]CustomEmployeeList(172)'!$C$4:$E$6232,3,FALSE)</f>
        <v>26 Contractual B Group</v>
      </c>
      <c r="G2198" s="9" t="s">
        <v>2906</v>
      </c>
      <c r="H2198" s="7">
        <v>12940</v>
      </c>
      <c r="I2198" s="7">
        <v>61533</v>
      </c>
    </row>
    <row r="2199" spans="1:9">
      <c r="A2199" s="6">
        <v>2203</v>
      </c>
      <c r="B2199" s="7">
        <v>15113000363</v>
      </c>
      <c r="C2199" s="7" t="s">
        <v>410</v>
      </c>
      <c r="D2199" s="8">
        <f>VLOOKUP(B2199,'[1]CustomEmployeeList(172)'!$C$4:$G$6232,5,FALSE)</f>
        <v>42317</v>
      </c>
      <c r="E2199" s="7" t="s">
        <v>12</v>
      </c>
      <c r="F2199" s="9" t="str">
        <f>VLOOKUP(B2199,'[1]CustomEmployeeList(172)'!$C$4:$E$6232,3,FALSE)</f>
        <v>26 Contractual B Group</v>
      </c>
      <c r="G2199" s="9" t="s">
        <v>2906</v>
      </c>
      <c r="H2199" s="7">
        <v>12940</v>
      </c>
      <c r="I2199" s="7">
        <v>61533</v>
      </c>
    </row>
    <row r="2200" spans="1:9">
      <c r="A2200" s="6">
        <v>2204</v>
      </c>
      <c r="B2200" s="7">
        <v>14012000237</v>
      </c>
      <c r="C2200" s="7" t="s">
        <v>457</v>
      </c>
      <c r="D2200" s="8">
        <f>VLOOKUP(B2200,'[1]CustomEmployeeList(172)'!$C$4:$G$6232,5,FALSE)</f>
        <v>41699</v>
      </c>
      <c r="E2200" s="7" t="s">
        <v>12</v>
      </c>
      <c r="F2200" s="9" t="str">
        <f>VLOOKUP(B2200,'[1]CustomEmployeeList(172)'!$C$4:$E$6232,3,FALSE)</f>
        <v>26 Contractual B Group</v>
      </c>
      <c r="G2200" s="9" t="s">
        <v>2906</v>
      </c>
      <c r="H2200" s="7">
        <v>13460</v>
      </c>
      <c r="I2200" s="7">
        <v>63399</v>
      </c>
    </row>
    <row r="2201" spans="1:9">
      <c r="A2201" s="6">
        <v>2205</v>
      </c>
      <c r="B2201" s="7">
        <v>14012000246</v>
      </c>
      <c r="C2201" s="7" t="s">
        <v>458</v>
      </c>
      <c r="D2201" s="8">
        <f>VLOOKUP(B2201,'[1]CustomEmployeeList(172)'!$C$4:$G$6232,5,FALSE)</f>
        <v>41699</v>
      </c>
      <c r="E2201" s="7" t="s">
        <v>12</v>
      </c>
      <c r="F2201" s="9" t="str">
        <f>VLOOKUP(B2201,'[1]CustomEmployeeList(172)'!$C$4:$E$6232,3,FALSE)</f>
        <v>26 Contractual B Group</v>
      </c>
      <c r="G2201" s="9" t="s">
        <v>2906</v>
      </c>
      <c r="H2201" s="7">
        <v>13460</v>
      </c>
      <c r="I2201" s="7">
        <v>63399</v>
      </c>
    </row>
    <row r="2202" spans="1:9">
      <c r="A2202" s="6">
        <v>2206</v>
      </c>
      <c r="B2202" s="7">
        <v>15072000177</v>
      </c>
      <c r="C2202" s="7" t="s">
        <v>501</v>
      </c>
      <c r="D2202" s="8">
        <f>VLOOKUP(B2202,'[1]CustomEmployeeList(172)'!$C$4:$G$6232,5,FALSE)</f>
        <v>42101</v>
      </c>
      <c r="E2202" s="7" t="s">
        <v>502</v>
      </c>
      <c r="F2202" s="9" t="str">
        <f>VLOOKUP(B2202,'[1]CustomEmployeeList(172)'!$C$4:$E$6232,3,FALSE)</f>
        <v>26 Contractual B Group</v>
      </c>
      <c r="G2202" s="9" t="s">
        <v>2906</v>
      </c>
      <c r="H2202" s="7">
        <v>11470</v>
      </c>
      <c r="I2202" s="7">
        <v>56255</v>
      </c>
    </row>
    <row r="2203" spans="1:9">
      <c r="A2203" s="6">
        <v>2207</v>
      </c>
      <c r="B2203" s="7">
        <v>14022000244</v>
      </c>
      <c r="C2203" s="7" t="s">
        <v>505</v>
      </c>
      <c r="D2203" s="8">
        <f>VLOOKUP(B2203,'[1]CustomEmployeeList(172)'!$C$4:$G$6232,5,FALSE)</f>
        <v>41695</v>
      </c>
      <c r="E2203" s="7" t="s">
        <v>12</v>
      </c>
      <c r="F2203" s="9" t="str">
        <f>VLOOKUP(B2203,'[1]CustomEmployeeList(172)'!$C$4:$E$6232,3,FALSE)</f>
        <v>26 Contractual B Group</v>
      </c>
      <c r="G2203" s="9" t="s">
        <v>2906</v>
      </c>
      <c r="H2203" s="7">
        <v>13460</v>
      </c>
      <c r="I2203" s="7">
        <v>59867</v>
      </c>
    </row>
    <row r="2204" spans="1:9">
      <c r="A2204" s="6">
        <v>2208</v>
      </c>
      <c r="B2204" s="7">
        <v>15113000170</v>
      </c>
      <c r="C2204" s="7" t="s">
        <v>506</v>
      </c>
      <c r="D2204" s="8">
        <f>VLOOKUP(B2204,'[1]CustomEmployeeList(172)'!$C$4:$G$6232,5,FALSE)</f>
        <v>42317</v>
      </c>
      <c r="E2204" s="7" t="s">
        <v>74</v>
      </c>
      <c r="F2204" s="9" t="str">
        <f>VLOOKUP(B2204,'[1]CustomEmployeeList(172)'!$C$4:$E$6232,3,FALSE)</f>
        <v>26 Contractual B Group</v>
      </c>
      <c r="G2204" s="9" t="s">
        <v>2906</v>
      </c>
      <c r="H2204" s="7">
        <v>12940</v>
      </c>
      <c r="I2204" s="7">
        <v>58105</v>
      </c>
    </row>
    <row r="2205" spans="1:9">
      <c r="A2205" s="6">
        <v>2209</v>
      </c>
      <c r="B2205" s="7">
        <v>15022000191</v>
      </c>
      <c r="C2205" s="7" t="s">
        <v>548</v>
      </c>
      <c r="D2205" s="8">
        <f>VLOOKUP(B2205,'[1]CustomEmployeeList(172)'!$C$4:$G$6232,5,FALSE)</f>
        <v>42056</v>
      </c>
      <c r="E2205" s="7" t="s">
        <v>549</v>
      </c>
      <c r="F2205" s="9" t="str">
        <f>VLOOKUP(B2205,'[1]CustomEmployeeList(172)'!$C$4:$E$6232,3,FALSE)</f>
        <v>26 Contractual B Group</v>
      </c>
      <c r="G2205" s="9" t="s">
        <v>2906</v>
      </c>
      <c r="H2205" s="7">
        <v>12940</v>
      </c>
      <c r="I2205" s="7">
        <v>61533</v>
      </c>
    </row>
    <row r="2206" spans="1:9">
      <c r="A2206" s="6">
        <v>2210</v>
      </c>
      <c r="B2206" s="7">
        <v>14022000225</v>
      </c>
      <c r="C2206" s="7" t="s">
        <v>550</v>
      </c>
      <c r="D2206" s="8">
        <f>VLOOKUP(B2206,'[1]CustomEmployeeList(172)'!$C$4:$G$6232,5,FALSE)</f>
        <v>41696</v>
      </c>
      <c r="E2206" s="7" t="s">
        <v>10</v>
      </c>
      <c r="F2206" s="9" t="str">
        <f>VLOOKUP(B2206,'[1]CustomEmployeeList(172)'!$C$4:$E$6232,3,FALSE)</f>
        <v>26 Contractual B Group</v>
      </c>
      <c r="G2206" s="9" t="s">
        <v>2906</v>
      </c>
      <c r="H2206" s="7">
        <v>17810</v>
      </c>
      <c r="I2206" s="7">
        <v>80452</v>
      </c>
    </row>
    <row r="2207" spans="1:9">
      <c r="A2207" s="6">
        <v>2211</v>
      </c>
      <c r="B2207" s="7">
        <v>14012000233</v>
      </c>
      <c r="C2207" s="7" t="s">
        <v>551</v>
      </c>
      <c r="D2207" s="8">
        <f>VLOOKUP(B2207,'[1]CustomEmployeeList(172)'!$C$4:$G$6232,5,FALSE)</f>
        <v>41642</v>
      </c>
      <c r="E2207" s="7" t="s">
        <v>12</v>
      </c>
      <c r="F2207" s="9" t="str">
        <f>VLOOKUP(B2207,'[1]CustomEmployeeList(172)'!$C$4:$E$6232,3,FALSE)</f>
        <v>26 Contractual B Group</v>
      </c>
      <c r="G2207" s="9" t="s">
        <v>2906</v>
      </c>
      <c r="H2207" s="7">
        <v>13460</v>
      </c>
      <c r="I2207" s="7">
        <v>63399</v>
      </c>
    </row>
    <row r="2208" spans="1:9">
      <c r="A2208" s="6">
        <v>2212</v>
      </c>
      <c r="B2208" s="7">
        <v>14022000240</v>
      </c>
      <c r="C2208" s="7" t="s">
        <v>552</v>
      </c>
      <c r="D2208" s="8">
        <f>VLOOKUP(B2208,'[1]CustomEmployeeList(172)'!$C$4:$G$6232,5,FALSE)</f>
        <v>41696</v>
      </c>
      <c r="E2208" s="7" t="s">
        <v>12</v>
      </c>
      <c r="F2208" s="9" t="str">
        <f>VLOOKUP(B2208,'[1]CustomEmployeeList(172)'!$C$4:$E$6232,3,FALSE)</f>
        <v>26 Contractual B Group</v>
      </c>
      <c r="G2208" s="9" t="s">
        <v>2906</v>
      </c>
      <c r="H2208" s="7">
        <v>13460</v>
      </c>
      <c r="I2208" s="7">
        <v>63399</v>
      </c>
    </row>
    <row r="2209" spans="1:9">
      <c r="A2209" s="6">
        <v>2213</v>
      </c>
      <c r="B2209" s="7">
        <v>15113000096</v>
      </c>
      <c r="C2209" s="7" t="s">
        <v>553</v>
      </c>
      <c r="D2209" s="8">
        <f>VLOOKUP(B2209,'[1]CustomEmployeeList(172)'!$C$4:$G$6232,5,FALSE)</f>
        <v>42315</v>
      </c>
      <c r="E2209" s="7" t="s">
        <v>8</v>
      </c>
      <c r="F2209" s="9" t="str">
        <f>VLOOKUP(B2209,'[1]CustomEmployeeList(172)'!$C$4:$E$6232,3,FALSE)</f>
        <v>26 Contractual B Group</v>
      </c>
      <c r="G2209" s="9" t="s">
        <v>2906</v>
      </c>
      <c r="H2209" s="7">
        <v>12940</v>
      </c>
      <c r="I2209" s="7">
        <v>61533</v>
      </c>
    </row>
    <row r="2210" spans="1:9">
      <c r="A2210" s="6">
        <v>2214</v>
      </c>
      <c r="B2210" s="7">
        <v>14033000120</v>
      </c>
      <c r="C2210" s="7" t="s">
        <v>554</v>
      </c>
      <c r="D2210" s="8">
        <f>VLOOKUP(B2210,'[1]CustomEmployeeList(172)'!$C$4:$G$6232,5,FALSE)</f>
        <v>41699</v>
      </c>
      <c r="E2210" s="7" t="s">
        <v>520</v>
      </c>
      <c r="F2210" s="9" t="str">
        <f>VLOOKUP(B2210,'[1]CustomEmployeeList(172)'!$C$4:$E$6232,3,FALSE)</f>
        <v>26 Contractual B Group</v>
      </c>
      <c r="G2210" s="9" t="s">
        <v>2906</v>
      </c>
      <c r="H2210" s="7">
        <v>16510</v>
      </c>
      <c r="I2210" s="7">
        <v>75785</v>
      </c>
    </row>
    <row r="2211" spans="1:9">
      <c r="A2211" s="6">
        <v>2215</v>
      </c>
      <c r="B2211" s="7">
        <v>15113000153</v>
      </c>
      <c r="C2211" s="7" t="s">
        <v>555</v>
      </c>
      <c r="D2211" s="8">
        <f>VLOOKUP(B2211,'[1]CustomEmployeeList(172)'!$C$4:$G$6232,5,FALSE)</f>
        <v>42327</v>
      </c>
      <c r="E2211" s="7" t="s">
        <v>12</v>
      </c>
      <c r="F2211" s="9" t="str">
        <f>VLOOKUP(B2211,'[1]CustomEmployeeList(172)'!$C$4:$E$6232,3,FALSE)</f>
        <v>26 Contractual B Group</v>
      </c>
      <c r="G2211" s="9" t="s">
        <v>2906</v>
      </c>
      <c r="H2211" s="7">
        <v>12940</v>
      </c>
      <c r="I2211" s="7">
        <v>61533</v>
      </c>
    </row>
    <row r="2212" spans="1:9">
      <c r="A2212" s="6">
        <v>2216</v>
      </c>
      <c r="B2212" s="7">
        <v>15113000195</v>
      </c>
      <c r="C2212" s="7" t="s">
        <v>556</v>
      </c>
      <c r="D2212" s="8">
        <f>VLOOKUP(B2212,'[1]CustomEmployeeList(172)'!$C$4:$G$6232,5,FALSE)</f>
        <v>42324</v>
      </c>
      <c r="E2212" s="7" t="s">
        <v>12</v>
      </c>
      <c r="F2212" s="9" t="str">
        <f>VLOOKUP(B2212,'[1]CustomEmployeeList(172)'!$C$4:$E$6232,3,FALSE)</f>
        <v>26 Contractual B Group</v>
      </c>
      <c r="G2212" s="9" t="s">
        <v>2906</v>
      </c>
      <c r="H2212" s="7">
        <v>12940</v>
      </c>
      <c r="I2212" s="7">
        <v>58105</v>
      </c>
    </row>
    <row r="2213" spans="1:9">
      <c r="A2213" s="6">
        <v>2217</v>
      </c>
      <c r="B2213" s="7">
        <v>14102000175</v>
      </c>
      <c r="C2213" s="7" t="s">
        <v>588</v>
      </c>
      <c r="D2213" s="8">
        <f>VLOOKUP(B2213,'[1]CustomEmployeeList(172)'!$C$4:$G$6232,5,FALSE)</f>
        <v>41708</v>
      </c>
      <c r="E2213" s="7" t="s">
        <v>224</v>
      </c>
      <c r="F2213" s="9" t="str">
        <f>VLOOKUP(B2213,'[1]CustomEmployeeList(172)'!$C$4:$E$6232,3,FALSE)</f>
        <v>26 Contractual B Group</v>
      </c>
      <c r="G2213" s="9" t="s">
        <v>2906</v>
      </c>
      <c r="H2213" s="7">
        <v>17810</v>
      </c>
      <c r="I2213" s="7">
        <v>80452</v>
      </c>
    </row>
    <row r="2214" spans="1:9">
      <c r="A2214" s="6">
        <v>2218</v>
      </c>
      <c r="B2214" s="7">
        <v>14032000211</v>
      </c>
      <c r="C2214" s="7" t="s">
        <v>589</v>
      </c>
      <c r="D2214" s="8">
        <f>VLOOKUP(B2214,'[1]CustomEmployeeList(172)'!$C$4:$G$6232,5,FALSE)</f>
        <v>41701</v>
      </c>
      <c r="E2214" s="7" t="s">
        <v>271</v>
      </c>
      <c r="F2214" s="9" t="str">
        <f>VLOOKUP(B2214,'[1]CustomEmployeeList(172)'!$C$4:$E$6232,3,FALSE)</f>
        <v>26 Contractual B Group</v>
      </c>
      <c r="G2214" s="9" t="s">
        <v>2906</v>
      </c>
      <c r="H2214" s="7">
        <v>13460</v>
      </c>
      <c r="I2214" s="7">
        <v>59867</v>
      </c>
    </row>
    <row r="2215" spans="1:9">
      <c r="A2215" s="6">
        <v>2219</v>
      </c>
      <c r="B2215" s="7">
        <v>14122000221</v>
      </c>
      <c r="C2215" s="7" t="s">
        <v>590</v>
      </c>
      <c r="D2215" s="8">
        <f>VLOOKUP(B2215,'[1]CustomEmployeeList(172)'!$C$4:$G$6232,5,FALSE)</f>
        <v>41710</v>
      </c>
      <c r="E2215" s="7" t="s">
        <v>184</v>
      </c>
      <c r="F2215" s="9" t="str">
        <f>VLOOKUP(B2215,'[1]CustomEmployeeList(172)'!$C$4:$E$6232,3,FALSE)</f>
        <v>26 Contractual B Group</v>
      </c>
      <c r="G2215" s="9" t="s">
        <v>2906</v>
      </c>
      <c r="H2215" s="7">
        <v>13460</v>
      </c>
      <c r="I2215" s="7">
        <v>63399</v>
      </c>
    </row>
    <row r="2216" spans="1:9">
      <c r="A2216" s="6">
        <v>2220</v>
      </c>
      <c r="B2216" s="7">
        <v>14022000239</v>
      </c>
      <c r="C2216" s="7" t="s">
        <v>591</v>
      </c>
      <c r="D2216" s="8">
        <f>VLOOKUP(B2216,'[1]CustomEmployeeList(172)'!$C$4:$G$6232,5,FALSE)</f>
        <v>41691</v>
      </c>
      <c r="E2216" s="7" t="s">
        <v>12</v>
      </c>
      <c r="F2216" s="9" t="str">
        <f>VLOOKUP(B2216,'[1]CustomEmployeeList(172)'!$C$4:$E$6232,3,FALSE)</f>
        <v>26 Contractual B Group</v>
      </c>
      <c r="G2216" s="9" t="s">
        <v>2906</v>
      </c>
      <c r="H2216" s="7">
        <v>12940</v>
      </c>
      <c r="I2216" s="7">
        <v>61533</v>
      </c>
    </row>
    <row r="2217" spans="1:9">
      <c r="A2217" s="6">
        <v>2221</v>
      </c>
      <c r="B2217" s="7">
        <v>15123000072</v>
      </c>
      <c r="C2217" s="7" t="s">
        <v>592</v>
      </c>
      <c r="D2217" s="8">
        <f>VLOOKUP(B2217,'[1]CustomEmployeeList(172)'!$C$4:$G$6232,5,FALSE)</f>
        <v>42340</v>
      </c>
      <c r="E2217" s="7" t="s">
        <v>8</v>
      </c>
      <c r="F2217" s="9" t="str">
        <f>VLOOKUP(B2217,'[1]CustomEmployeeList(172)'!$C$4:$E$6232,3,FALSE)</f>
        <v>26 Contractual B Group</v>
      </c>
      <c r="G2217" s="9" t="s">
        <v>2906</v>
      </c>
      <c r="H2217" s="7">
        <v>12940</v>
      </c>
      <c r="I2217" s="7">
        <v>61533</v>
      </c>
    </row>
    <row r="2218" spans="1:9">
      <c r="A2218" s="6">
        <v>2222</v>
      </c>
      <c r="B2218" s="7">
        <v>15113000197</v>
      </c>
      <c r="C2218" s="7" t="s">
        <v>593</v>
      </c>
      <c r="D2218" s="8">
        <f>VLOOKUP(B2218,'[1]CustomEmployeeList(172)'!$C$4:$G$6232,5,FALSE)</f>
        <v>42334</v>
      </c>
      <c r="E2218" s="7" t="s">
        <v>12</v>
      </c>
      <c r="F2218" s="9" t="str">
        <f>VLOOKUP(B2218,'[1]CustomEmployeeList(172)'!$C$4:$E$6232,3,FALSE)</f>
        <v>26 Contractual B Group</v>
      </c>
      <c r="G2218" s="9" t="s">
        <v>2906</v>
      </c>
      <c r="H2218" s="7">
        <v>12940</v>
      </c>
      <c r="I2218" s="7">
        <v>61533</v>
      </c>
    </row>
    <row r="2219" spans="1:9">
      <c r="A2219" s="6">
        <v>2223</v>
      </c>
      <c r="B2219" s="7">
        <v>15123000261</v>
      </c>
      <c r="C2219" s="7" t="s">
        <v>595</v>
      </c>
      <c r="D2219" s="8">
        <f>VLOOKUP(B2219,'[1]CustomEmployeeList(172)'!$C$4:$G$6232,5,FALSE)</f>
        <v>42341</v>
      </c>
      <c r="E2219" s="7" t="s">
        <v>74</v>
      </c>
      <c r="F2219" s="9" t="str">
        <f>VLOOKUP(B2219,'[1]CustomEmployeeList(172)'!$C$4:$E$6232,3,FALSE)</f>
        <v>26 Contractual B Group</v>
      </c>
      <c r="G2219" s="9" t="s">
        <v>2906</v>
      </c>
      <c r="H2219" s="7">
        <v>12940</v>
      </c>
      <c r="I2219" s="7">
        <v>61533</v>
      </c>
    </row>
    <row r="2220" spans="1:9">
      <c r="A2220" s="6">
        <v>2224</v>
      </c>
      <c r="B2220" s="7">
        <v>14012000188</v>
      </c>
      <c r="C2220" s="7" t="s">
        <v>634</v>
      </c>
      <c r="D2220" s="8">
        <f>VLOOKUP(B2220,'[1]CustomEmployeeList(172)'!$C$4:$G$6232,5,FALSE)</f>
        <v>41823</v>
      </c>
      <c r="E2220" s="7" t="s">
        <v>224</v>
      </c>
      <c r="F2220" s="9" t="str">
        <f>VLOOKUP(B2220,'[1]CustomEmployeeList(172)'!$C$4:$E$6232,3,FALSE)</f>
        <v>26 Contractual B Group</v>
      </c>
      <c r="G2220" s="9" t="s">
        <v>2906</v>
      </c>
      <c r="H2220" s="7">
        <v>17150</v>
      </c>
      <c r="I2220" s="7">
        <v>73733</v>
      </c>
    </row>
    <row r="2221" spans="1:9">
      <c r="A2221" s="6">
        <v>2225</v>
      </c>
      <c r="B2221" s="7">
        <v>15113000127</v>
      </c>
      <c r="C2221" s="7" t="s">
        <v>635</v>
      </c>
      <c r="D2221" s="8">
        <f>VLOOKUP(B2221,'[1]CustomEmployeeList(172)'!$C$4:$G$6232,5,FALSE)</f>
        <v>42315</v>
      </c>
      <c r="E2221" s="7" t="s">
        <v>12</v>
      </c>
      <c r="F2221" s="9" t="str">
        <f>VLOOKUP(B2221,'[1]CustomEmployeeList(172)'!$C$4:$E$6232,3,FALSE)</f>
        <v>26 Contractual B Group</v>
      </c>
      <c r="G2221" s="9" t="s">
        <v>2906</v>
      </c>
      <c r="H2221" s="7">
        <v>12940</v>
      </c>
      <c r="I2221" s="7">
        <v>61533</v>
      </c>
    </row>
    <row r="2222" spans="1:9">
      <c r="A2222" s="6">
        <v>2226</v>
      </c>
      <c r="B2222" s="7">
        <v>14022000195</v>
      </c>
      <c r="C2222" s="7" t="s">
        <v>677</v>
      </c>
      <c r="D2222" s="8">
        <f>VLOOKUP(B2222,'[1]CustomEmployeeList(172)'!$C$4:$G$6232,5,FALSE)</f>
        <v>41688</v>
      </c>
      <c r="E2222" s="7" t="s">
        <v>252</v>
      </c>
      <c r="F2222" s="9" t="str">
        <f>VLOOKUP(B2222,'[1]CustomEmployeeList(172)'!$C$4:$E$6232,3,FALSE)</f>
        <v>26 Contractual B Group</v>
      </c>
      <c r="G2222" s="9" t="s">
        <v>2906</v>
      </c>
      <c r="H2222" s="7">
        <v>13460</v>
      </c>
      <c r="I2222" s="7">
        <v>63399</v>
      </c>
    </row>
    <row r="2223" spans="1:9">
      <c r="A2223" s="6">
        <v>2227</v>
      </c>
      <c r="B2223" s="7">
        <v>14032000198</v>
      </c>
      <c r="C2223" s="7" t="s">
        <v>678</v>
      </c>
      <c r="D2223" s="8">
        <f>VLOOKUP(B2223,'[1]CustomEmployeeList(172)'!$C$4:$G$6232,5,FALSE)</f>
        <v>41723</v>
      </c>
      <c r="E2223" s="7" t="s">
        <v>74</v>
      </c>
      <c r="F2223" s="9" t="str">
        <f>VLOOKUP(B2223,'[1]CustomEmployeeList(172)'!$C$4:$E$6232,3,FALSE)</f>
        <v>26 Contractual B Group</v>
      </c>
      <c r="G2223" s="9" t="s">
        <v>2906</v>
      </c>
      <c r="H2223" s="7">
        <v>13460</v>
      </c>
      <c r="I2223" s="7">
        <v>63399</v>
      </c>
    </row>
    <row r="2224" spans="1:9">
      <c r="A2224" s="6">
        <v>2228</v>
      </c>
      <c r="B2224" s="7">
        <v>15062000204</v>
      </c>
      <c r="C2224" s="7" t="s">
        <v>679</v>
      </c>
      <c r="D2224" s="8">
        <f>VLOOKUP(B2224,'[1]CustomEmployeeList(172)'!$C$4:$G$6232,5,FALSE)</f>
        <v>42157</v>
      </c>
      <c r="E2224" s="7" t="s">
        <v>680</v>
      </c>
      <c r="F2224" s="9" t="str">
        <f>VLOOKUP(B2224,'[1]CustomEmployeeList(172)'!$C$4:$E$6232,3,FALSE)</f>
        <v>26 Contractual B Group</v>
      </c>
      <c r="G2224" s="9" t="s">
        <v>2906</v>
      </c>
      <c r="H2224" s="7">
        <v>17150</v>
      </c>
      <c r="I2224" s="7">
        <v>73733</v>
      </c>
    </row>
    <row r="2225" spans="1:9">
      <c r="A2225" s="6">
        <v>2229</v>
      </c>
      <c r="B2225" s="7">
        <v>15012000205</v>
      </c>
      <c r="C2225" s="7" t="s">
        <v>681</v>
      </c>
      <c r="D2225" s="8">
        <f>VLOOKUP(B2225,'[1]CustomEmployeeList(172)'!$C$4:$G$6232,5,FALSE)</f>
        <v>42095</v>
      </c>
      <c r="E2225" s="7" t="s">
        <v>682</v>
      </c>
      <c r="F2225" s="9" t="str">
        <f>VLOOKUP(B2225,'[1]CustomEmployeeList(172)'!$C$4:$E$6232,3,FALSE)</f>
        <v>26 Contractual B Group</v>
      </c>
      <c r="G2225" s="9" t="s">
        <v>2906</v>
      </c>
      <c r="H2225" s="7">
        <v>12940</v>
      </c>
      <c r="I2225" s="7">
        <v>61533</v>
      </c>
    </row>
    <row r="2226" spans="1:9">
      <c r="A2226" s="6">
        <v>2230</v>
      </c>
      <c r="B2226" s="7">
        <v>14122000236</v>
      </c>
      <c r="C2226" s="7" t="s">
        <v>683</v>
      </c>
      <c r="D2226" s="8">
        <f>VLOOKUP(B2226,'[1]CustomEmployeeList(172)'!$C$4:$G$6232,5,FALSE)</f>
        <v>41710</v>
      </c>
      <c r="E2226" s="7" t="s">
        <v>12</v>
      </c>
      <c r="F2226" s="9" t="str">
        <f>VLOOKUP(B2226,'[1]CustomEmployeeList(172)'!$C$4:$E$6232,3,FALSE)</f>
        <v>26 Contractual B Group</v>
      </c>
      <c r="G2226" s="9" t="s">
        <v>2906</v>
      </c>
      <c r="H2226" s="7">
        <v>12440</v>
      </c>
      <c r="I2226" s="7">
        <v>59738</v>
      </c>
    </row>
    <row r="2227" spans="1:9">
      <c r="A2227" s="6">
        <v>2231</v>
      </c>
      <c r="B2227" s="7">
        <v>14022000253</v>
      </c>
      <c r="C2227" s="7" t="s">
        <v>684</v>
      </c>
      <c r="D2227" s="8">
        <f>VLOOKUP(B2227,'[1]CustomEmployeeList(172)'!$C$4:$G$6232,5,FALSE)</f>
        <v>41691</v>
      </c>
      <c r="E2227" s="7" t="s">
        <v>123</v>
      </c>
      <c r="F2227" s="9" t="str">
        <f>VLOOKUP(B2227,'[1]CustomEmployeeList(172)'!$C$4:$E$6232,3,FALSE)</f>
        <v>26 Contractual B Group</v>
      </c>
      <c r="G2227" s="9" t="s">
        <v>2906</v>
      </c>
      <c r="H2227" s="7">
        <v>17810</v>
      </c>
      <c r="I2227" s="7">
        <v>80452</v>
      </c>
    </row>
    <row r="2228" spans="1:9">
      <c r="A2228" s="6">
        <v>2232</v>
      </c>
      <c r="B2228" s="7">
        <v>15113000143</v>
      </c>
      <c r="C2228" s="7" t="s">
        <v>685</v>
      </c>
      <c r="D2228" s="8">
        <f>VLOOKUP(B2228,'[1]CustomEmployeeList(172)'!$C$4:$G$6232,5,FALSE)</f>
        <v>42338</v>
      </c>
      <c r="E2228" s="7" t="s">
        <v>74</v>
      </c>
      <c r="F2228" s="9" t="str">
        <f>VLOOKUP(B2228,'[1]CustomEmployeeList(172)'!$C$4:$E$6232,3,FALSE)</f>
        <v>26 Contractual B Group</v>
      </c>
      <c r="G2228" s="9" t="s">
        <v>2906</v>
      </c>
      <c r="H2228" s="7">
        <v>12940</v>
      </c>
      <c r="I2228" s="7">
        <v>61533</v>
      </c>
    </row>
    <row r="2229" spans="1:9">
      <c r="A2229" s="6">
        <v>2233</v>
      </c>
      <c r="B2229" s="7">
        <v>15052000199</v>
      </c>
      <c r="C2229" s="7" t="s">
        <v>687</v>
      </c>
      <c r="D2229" s="8">
        <f>VLOOKUP(B2229,'[1]CustomEmployeeList(172)'!$C$4:$G$6232,5,FALSE)</f>
        <v>42142</v>
      </c>
      <c r="E2229" s="7" t="s">
        <v>682</v>
      </c>
      <c r="F2229" s="9" t="str">
        <f>VLOOKUP(B2229,'[1]CustomEmployeeList(172)'!$C$4:$E$6232,3,FALSE)</f>
        <v>26 Contractual B Group</v>
      </c>
      <c r="G2229" s="9" t="s">
        <v>2906</v>
      </c>
      <c r="H2229" s="7">
        <v>12940</v>
      </c>
      <c r="I2229" s="7">
        <v>61533</v>
      </c>
    </row>
    <row r="2230" spans="1:9">
      <c r="A2230" s="6">
        <v>2234</v>
      </c>
      <c r="B2230" s="7">
        <v>15022000217</v>
      </c>
      <c r="C2230" s="7" t="s">
        <v>766</v>
      </c>
      <c r="D2230" s="8">
        <f>VLOOKUP(B2230,'[1]CustomEmployeeList(172)'!$C$4:$G$6232,5,FALSE)</f>
        <v>42055</v>
      </c>
      <c r="E2230" s="7" t="s">
        <v>767</v>
      </c>
      <c r="F2230" s="9" t="str">
        <f>VLOOKUP(B2230,'[1]CustomEmployeeList(172)'!$C$4:$E$6232,3,FALSE)</f>
        <v>26 Contractual B Group</v>
      </c>
      <c r="G2230" s="9" t="s">
        <v>2906</v>
      </c>
      <c r="H2230" s="7">
        <v>17150</v>
      </c>
      <c r="I2230" s="7">
        <v>78083</v>
      </c>
    </row>
    <row r="2231" spans="1:9">
      <c r="A2231" s="6">
        <v>2235</v>
      </c>
      <c r="B2231" s="7">
        <v>15063000132</v>
      </c>
      <c r="C2231" s="7" t="s">
        <v>813</v>
      </c>
      <c r="D2231" s="8">
        <f>VLOOKUP(B2231,'[1]CustomEmployeeList(172)'!$C$4:$G$6232,5,FALSE)</f>
        <v>42167</v>
      </c>
      <c r="E2231" s="7" t="s">
        <v>224</v>
      </c>
      <c r="F2231" s="9" t="str">
        <f>VLOOKUP(B2231,'[1]CustomEmployeeList(172)'!$C$4:$E$6232,3,FALSE)</f>
        <v>26 Contractual B Group</v>
      </c>
      <c r="G2231" s="9" t="s">
        <v>2906</v>
      </c>
      <c r="H2231" s="7">
        <v>17150</v>
      </c>
      <c r="I2231" s="7">
        <v>78083</v>
      </c>
    </row>
    <row r="2232" spans="1:9">
      <c r="A2232" s="6">
        <v>2236</v>
      </c>
      <c r="B2232" s="7">
        <v>15123000181</v>
      </c>
      <c r="C2232" s="7" t="s">
        <v>859</v>
      </c>
      <c r="D2232" s="8">
        <f>VLOOKUP(B2232,'[1]CustomEmployeeList(172)'!$C$4:$G$6232,5,FALSE)</f>
        <v>42339</v>
      </c>
      <c r="E2232" s="7" t="s">
        <v>479</v>
      </c>
      <c r="F2232" s="9" t="str">
        <f>VLOOKUP(B2232,'[1]CustomEmployeeList(172)'!$C$4:$E$6232,3,FALSE)</f>
        <v>26 Contractual B Group</v>
      </c>
      <c r="G2232" s="9" t="s">
        <v>2906</v>
      </c>
      <c r="H2232" s="7">
        <v>12940</v>
      </c>
      <c r="I2232" s="7">
        <v>58105</v>
      </c>
    </row>
    <row r="2233" spans="1:9">
      <c r="A2233" s="6">
        <v>2237</v>
      </c>
      <c r="B2233" s="7">
        <v>15123000279</v>
      </c>
      <c r="C2233" s="7" t="s">
        <v>860</v>
      </c>
      <c r="D2233" s="8">
        <f>VLOOKUP(B2233,'[1]CustomEmployeeList(172)'!$C$4:$G$6232,5,FALSE)</f>
        <v>42341</v>
      </c>
      <c r="E2233" s="7" t="s">
        <v>8</v>
      </c>
      <c r="F2233" s="9" t="str">
        <f>VLOOKUP(B2233,'[1]CustomEmployeeList(172)'!$C$4:$E$6232,3,FALSE)</f>
        <v>26 Contractual B Group</v>
      </c>
      <c r="G2233" s="9" t="s">
        <v>2906</v>
      </c>
      <c r="H2233" s="7">
        <v>12440</v>
      </c>
      <c r="I2233" s="7">
        <v>59738</v>
      </c>
    </row>
    <row r="2234" spans="1:9">
      <c r="A2234" s="6">
        <v>2238</v>
      </c>
      <c r="B2234" s="7">
        <v>15113000292</v>
      </c>
      <c r="C2234" s="7" t="s">
        <v>861</v>
      </c>
      <c r="D2234" s="8">
        <f>VLOOKUP(B2234,'[1]CustomEmployeeList(172)'!$C$4:$G$6232,5,FALSE)</f>
        <v>42320</v>
      </c>
      <c r="E2234" s="7" t="s">
        <v>8</v>
      </c>
      <c r="F2234" s="9" t="str">
        <f>VLOOKUP(B2234,'[1]CustomEmployeeList(172)'!$C$4:$E$6232,3,FALSE)</f>
        <v>26 Contractual B Group</v>
      </c>
      <c r="G2234" s="9" t="s">
        <v>2906</v>
      </c>
      <c r="H2234" s="7">
        <v>12940</v>
      </c>
      <c r="I2234" s="7">
        <v>61533</v>
      </c>
    </row>
    <row r="2235" spans="1:9">
      <c r="A2235" s="6">
        <v>2239</v>
      </c>
      <c r="B2235" s="7">
        <v>20113001937</v>
      </c>
      <c r="C2235" s="7" t="s">
        <v>1417</v>
      </c>
      <c r="D2235" s="8">
        <f>VLOOKUP(B2235,'[1]CustomEmployeeList(172)'!$C$4:$G$6232,5,FALSE)</f>
        <v>44138</v>
      </c>
      <c r="E2235" s="7" t="s">
        <v>1418</v>
      </c>
      <c r="F2235" s="9" t="str">
        <f>VLOOKUP(B2235,'[1]CustomEmployeeList(172)'!$C$4:$E$6232,3,FALSE)</f>
        <v>26 Contractual B Group</v>
      </c>
      <c r="G2235" s="9" t="s">
        <v>2906</v>
      </c>
      <c r="H2235" s="7">
        <v>35000</v>
      </c>
      <c r="I2235" s="7">
        <v>35000</v>
      </c>
    </row>
    <row r="2236" spans="1:9">
      <c r="A2236" s="6">
        <v>2240</v>
      </c>
      <c r="B2236" s="7">
        <v>23063002789</v>
      </c>
      <c r="C2236" s="7" t="s">
        <v>2181</v>
      </c>
      <c r="D2236" s="8">
        <f>VLOOKUP(B2236,'[1]CustomEmployeeList(172)'!$C$4:$G$6232,5,FALSE)</f>
        <v>45100</v>
      </c>
      <c r="E2236" s="7" t="s">
        <v>1418</v>
      </c>
      <c r="F2236" s="9" t="str">
        <f>VLOOKUP(B2236,'[1]CustomEmployeeList(172)'!$C$4:$E$6232,3,FALSE)</f>
        <v>26 Contractual B Group</v>
      </c>
      <c r="G2236" s="9" t="s">
        <v>2906</v>
      </c>
      <c r="H2236" s="7">
        <v>40000</v>
      </c>
      <c r="I2236" s="7">
        <v>40000</v>
      </c>
    </row>
    <row r="2237" spans="1:9">
      <c r="A2237" s="6">
        <v>2241</v>
      </c>
      <c r="B2237" s="7">
        <v>23063002791</v>
      </c>
      <c r="C2237" s="7" t="s">
        <v>2304</v>
      </c>
      <c r="D2237" s="8">
        <f>VLOOKUP(B2237,'[1]CustomEmployeeList(172)'!$C$4:$G$6232,5,FALSE)</f>
        <v>45101</v>
      </c>
      <c r="E2237" s="7" t="s">
        <v>150</v>
      </c>
      <c r="F2237" s="9" t="str">
        <f>VLOOKUP(B2237,'[1]CustomEmployeeList(172)'!$C$4:$E$6232,3,FALSE)</f>
        <v>26 Contractual B Group</v>
      </c>
      <c r="G2237" s="9" t="s">
        <v>2906</v>
      </c>
      <c r="H2237" s="7">
        <v>44900</v>
      </c>
      <c r="I2237" s="7">
        <v>68697</v>
      </c>
    </row>
    <row r="2238" spans="1:9">
      <c r="A2238" s="6">
        <v>2242</v>
      </c>
      <c r="B2238" s="7">
        <v>15122000216</v>
      </c>
      <c r="C2238" s="7" t="s">
        <v>2776</v>
      </c>
      <c r="D2238" s="8">
        <f>VLOOKUP(B2238,'[1]CustomEmployeeList(172)'!$C$4:$G$6232,5,FALSE)</f>
        <v>42047</v>
      </c>
      <c r="E2238" s="7" t="s">
        <v>767</v>
      </c>
      <c r="F2238" s="9" t="str">
        <f>VLOOKUP(B2238,'[1]CustomEmployeeList(172)'!$C$4:$E$6232,3,FALSE)</f>
        <v>26 Contractual B Group</v>
      </c>
      <c r="G2238" s="9" t="s">
        <v>2906</v>
      </c>
      <c r="H2238" s="7">
        <v>17150</v>
      </c>
      <c r="I2238" s="7">
        <v>78083</v>
      </c>
    </row>
    <row r="2239" spans="1:9">
      <c r="A2239" s="6">
        <v>2243</v>
      </c>
      <c r="B2239" s="7">
        <v>15113000154</v>
      </c>
      <c r="C2239" s="7" t="s">
        <v>2777</v>
      </c>
      <c r="D2239" s="8">
        <f>VLOOKUP(B2239,'[1]CustomEmployeeList(172)'!$C$4:$G$6232,5,FALSE)</f>
        <v>42331</v>
      </c>
      <c r="E2239" s="7" t="s">
        <v>12</v>
      </c>
      <c r="F2239" s="9" t="str">
        <f>VLOOKUP(B2239,'[1]CustomEmployeeList(172)'!$C$4:$E$6232,3,FALSE)</f>
        <v>26 Contractual B Group</v>
      </c>
      <c r="G2239" s="9" t="s">
        <v>2906</v>
      </c>
      <c r="H2239" s="7">
        <v>12940</v>
      </c>
      <c r="I2239" s="7">
        <v>61533</v>
      </c>
    </row>
    <row r="2240" spans="1:9">
      <c r="A2240" s="6">
        <v>2244</v>
      </c>
      <c r="B2240" s="7">
        <v>14033000364</v>
      </c>
      <c r="C2240" s="7" t="s">
        <v>2779</v>
      </c>
      <c r="D2240" s="8">
        <f>VLOOKUP(B2240,'[1]CustomEmployeeList(172)'!$C$4:$G$6232,5,FALSE)</f>
        <v>41702</v>
      </c>
      <c r="E2240" s="7" t="s">
        <v>85</v>
      </c>
      <c r="F2240" s="9" t="str">
        <f>VLOOKUP(B2240,'[1]CustomEmployeeList(172)'!$C$4:$E$6232,3,FALSE)</f>
        <v>26 Contractual B Group</v>
      </c>
      <c r="G2240" s="9" t="s">
        <v>2906</v>
      </c>
      <c r="H2240" s="7">
        <v>13460</v>
      </c>
      <c r="I2240" s="7">
        <v>63399</v>
      </c>
    </row>
    <row r="2241" spans="1:9">
      <c r="A2241" s="6">
        <v>2245</v>
      </c>
      <c r="B2241" s="7">
        <v>23113002948</v>
      </c>
      <c r="C2241" s="7" t="s">
        <v>1769</v>
      </c>
      <c r="D2241" s="8">
        <f>VLOOKUP(B2241,'[1]CustomEmployeeList(172)'!$C$4:$G$6232,5,FALSE)</f>
        <v>45245</v>
      </c>
      <c r="E2241" s="7" t="s">
        <v>1770</v>
      </c>
      <c r="F2241" s="9" t="str">
        <f>VLOOKUP(B2241,'[1]CustomEmployeeList(172)'!$C$4:$E$6232,3,FALSE)</f>
        <v>27 Junior Resident</v>
      </c>
      <c r="G2241" s="9" t="s">
        <v>2905</v>
      </c>
      <c r="H2241" s="7">
        <v>56100</v>
      </c>
      <c r="I2241" s="7">
        <v>119728</v>
      </c>
    </row>
    <row r="2242" spans="1:9">
      <c r="A2242" s="6">
        <v>2246</v>
      </c>
      <c r="B2242" s="7">
        <v>23113002950</v>
      </c>
      <c r="C2242" s="7" t="s">
        <v>1771</v>
      </c>
      <c r="D2242" s="8">
        <f>VLOOKUP(B2242,'[1]CustomEmployeeList(172)'!$C$4:$G$6232,5,FALSE)</f>
        <v>45246</v>
      </c>
      <c r="E2242" s="7" t="s">
        <v>1770</v>
      </c>
      <c r="F2242" s="9" t="str">
        <f>VLOOKUP(B2242,'[1]CustomEmployeeList(172)'!$C$4:$E$6232,3,FALSE)</f>
        <v>27 Junior Resident</v>
      </c>
      <c r="G2242" s="9" t="s">
        <v>2905</v>
      </c>
      <c r="H2242" s="7">
        <v>56100</v>
      </c>
      <c r="I2242" s="7">
        <v>119728</v>
      </c>
    </row>
    <row r="2243" spans="1:9">
      <c r="A2243" s="6">
        <v>2247</v>
      </c>
      <c r="B2243" s="7">
        <v>23113002965</v>
      </c>
      <c r="C2243" s="7" t="s">
        <v>1889</v>
      </c>
      <c r="D2243" s="8">
        <f>VLOOKUP(B2243,'[1]CustomEmployeeList(172)'!$C$4:$G$6232,5,FALSE)</f>
        <v>45258</v>
      </c>
      <c r="E2243" s="7" t="s">
        <v>1770</v>
      </c>
      <c r="F2243" s="9" t="str">
        <f>VLOOKUP(B2243,'[1]CustomEmployeeList(172)'!$C$4:$E$6232,3,FALSE)</f>
        <v>27 Junior Resident</v>
      </c>
      <c r="G2243" s="9" t="s">
        <v>2905</v>
      </c>
      <c r="H2243" s="7">
        <v>14477</v>
      </c>
      <c r="I2243" s="7">
        <v>30898</v>
      </c>
    </row>
    <row r="2244" spans="1:9">
      <c r="A2244" s="6">
        <v>2248</v>
      </c>
      <c r="B2244" s="7">
        <v>24023003049</v>
      </c>
      <c r="C2244" s="7" t="s">
        <v>1919</v>
      </c>
      <c r="D2244" s="8">
        <f>VLOOKUP(B2244,'[1]CustomEmployeeList(172)'!$C$4:$G$6232,5,FALSE)</f>
        <v>45344</v>
      </c>
      <c r="E2244" s="7" t="s">
        <v>1770</v>
      </c>
      <c r="F2244" s="9" t="str">
        <f>VLOOKUP(B2244,'[1]CustomEmployeeList(172)'!$C$4:$E$6232,3,FALSE)</f>
        <v>27 Junior Resident</v>
      </c>
      <c r="G2244" s="9" t="s">
        <v>2905</v>
      </c>
      <c r="H2244" s="7">
        <v>56100</v>
      </c>
      <c r="I2244" s="7">
        <v>119728</v>
      </c>
    </row>
    <row r="2245" spans="1:9">
      <c r="A2245" s="6">
        <v>2249</v>
      </c>
      <c r="B2245" s="7">
        <v>24053003090</v>
      </c>
      <c r="C2245" s="7" t="s">
        <v>1994</v>
      </c>
      <c r="D2245" s="8">
        <f>VLOOKUP(B2245,'[1]CustomEmployeeList(172)'!$C$4:$G$6232,5,FALSE)</f>
        <v>45437</v>
      </c>
      <c r="E2245" s="7" t="s">
        <v>1770</v>
      </c>
      <c r="F2245" s="9" t="str">
        <f>VLOOKUP(B2245,'[1]CustomEmployeeList(172)'!$C$4:$E$6232,3,FALSE)</f>
        <v>27 Junior Resident</v>
      </c>
      <c r="G2245" s="9" t="s">
        <v>2905</v>
      </c>
      <c r="H2245" s="7">
        <v>56100</v>
      </c>
      <c r="I2245" s="7">
        <v>119728</v>
      </c>
    </row>
    <row r="2246" spans="1:9">
      <c r="A2246" s="6">
        <v>2250</v>
      </c>
      <c r="B2246" s="7">
        <v>24023003067</v>
      </c>
      <c r="C2246" s="7" t="s">
        <v>2021</v>
      </c>
      <c r="D2246" s="8">
        <f>VLOOKUP(B2246,'[1]CustomEmployeeList(172)'!$C$4:$G$6232,5,FALSE)</f>
        <v>45345</v>
      </c>
      <c r="E2246" s="7" t="s">
        <v>1770</v>
      </c>
      <c r="F2246" s="9" t="str">
        <f>VLOOKUP(B2246,'[1]CustomEmployeeList(172)'!$C$4:$E$6232,3,FALSE)</f>
        <v>27 Junior Resident</v>
      </c>
      <c r="G2246" s="9" t="s">
        <v>2905</v>
      </c>
      <c r="H2246" s="7">
        <v>56100</v>
      </c>
      <c r="I2246" s="7">
        <v>119728</v>
      </c>
    </row>
    <row r="2247" spans="1:9">
      <c r="A2247" s="6">
        <v>2251</v>
      </c>
      <c r="B2247" s="7">
        <v>24063003097</v>
      </c>
      <c r="C2247" s="7" t="s">
        <v>2028</v>
      </c>
      <c r="D2247" s="8">
        <f>VLOOKUP(B2247,'[1]CustomEmployeeList(172)'!$C$4:$G$6232,5,FALSE)</f>
        <v>45463</v>
      </c>
      <c r="E2247" s="7" t="s">
        <v>1770</v>
      </c>
      <c r="F2247" s="9" t="str">
        <f>VLOOKUP(B2247,'[1]CustomEmployeeList(172)'!$C$4:$E$6232,3,FALSE)</f>
        <v>27 Junior Resident</v>
      </c>
      <c r="G2247" s="9" t="s">
        <v>2905</v>
      </c>
      <c r="H2247" s="7">
        <v>39813</v>
      </c>
      <c r="I2247" s="7">
        <v>84969</v>
      </c>
    </row>
    <row r="2248" spans="1:9">
      <c r="A2248" s="6">
        <v>2252</v>
      </c>
      <c r="B2248" s="7">
        <v>24093003206</v>
      </c>
      <c r="C2248" s="7" t="s">
        <v>2038</v>
      </c>
      <c r="D2248" s="8">
        <f>VLOOKUP(B2248,'[1]CustomEmployeeList(172)'!$C$4:$G$6232,5,FALSE)</f>
        <v>45540</v>
      </c>
      <c r="E2248" s="7" t="s">
        <v>1770</v>
      </c>
      <c r="F2248" s="9" t="str">
        <f>VLOOKUP(B2248,'[1]CustomEmployeeList(172)'!$C$4:$E$6232,3,FALSE)</f>
        <v>27 Junior Resident</v>
      </c>
      <c r="G2248" s="9" t="s">
        <v>2905</v>
      </c>
      <c r="H2248" s="7">
        <v>56100</v>
      </c>
      <c r="I2248" s="7">
        <v>119728</v>
      </c>
    </row>
    <row r="2249" spans="1:9">
      <c r="A2249" s="6">
        <v>2253</v>
      </c>
      <c r="B2249" s="7">
        <v>24053003081</v>
      </c>
      <c r="C2249" s="7" t="s">
        <v>2115</v>
      </c>
      <c r="D2249" s="8">
        <f>VLOOKUP(B2249,'[1]CustomEmployeeList(172)'!$C$4:$G$6232,5,FALSE)</f>
        <v>45436</v>
      </c>
      <c r="E2249" s="7" t="s">
        <v>1770</v>
      </c>
      <c r="F2249" s="9" t="str">
        <f>VLOOKUP(B2249,'[1]CustomEmployeeList(172)'!$C$4:$E$6232,3,FALSE)</f>
        <v>27 Junior Resident</v>
      </c>
      <c r="G2249" s="9" t="s">
        <v>2905</v>
      </c>
      <c r="H2249" s="7">
        <v>56100</v>
      </c>
      <c r="I2249" s="7">
        <v>119728</v>
      </c>
    </row>
    <row r="2250" spans="1:9">
      <c r="A2250" s="6">
        <v>2254</v>
      </c>
      <c r="B2250" s="7">
        <v>24051002721</v>
      </c>
      <c r="C2250" s="7" t="s">
        <v>2116</v>
      </c>
      <c r="D2250" s="8">
        <f>VLOOKUP(B2250,'[1]CustomEmployeeList(172)'!$C$4:$G$6232,5,FALSE)</f>
        <v>45439</v>
      </c>
      <c r="E2250" s="7" t="s">
        <v>1770</v>
      </c>
      <c r="F2250" s="9" t="str">
        <f>VLOOKUP(B2250,'[1]CustomEmployeeList(172)'!$C$4:$E$6232,3,FALSE)</f>
        <v>27 Junior Resident</v>
      </c>
      <c r="G2250" s="9" t="s">
        <v>2905</v>
      </c>
      <c r="H2250" s="7">
        <v>56100</v>
      </c>
      <c r="I2250" s="7">
        <v>119728</v>
      </c>
    </row>
    <row r="2251" spans="1:9">
      <c r="A2251" s="6">
        <v>2255</v>
      </c>
      <c r="B2251" s="7">
        <v>23113002958</v>
      </c>
      <c r="C2251" s="7" t="s">
        <v>2138</v>
      </c>
      <c r="D2251" s="8">
        <f>VLOOKUP(B2251,'[1]CustomEmployeeList(172)'!$C$4:$G$6232,5,FALSE)</f>
        <v>45254</v>
      </c>
      <c r="E2251" s="7" t="s">
        <v>1770</v>
      </c>
      <c r="F2251" s="9" t="str">
        <f>VLOOKUP(B2251,'[1]CustomEmployeeList(172)'!$C$4:$E$6232,3,FALSE)</f>
        <v>27 Junior Resident</v>
      </c>
      <c r="G2251" s="9" t="s">
        <v>2905</v>
      </c>
      <c r="H2251" s="7">
        <v>56100</v>
      </c>
      <c r="I2251" s="7">
        <v>119728</v>
      </c>
    </row>
    <row r="2252" spans="1:9">
      <c r="A2252" s="6">
        <v>2256</v>
      </c>
      <c r="B2252" s="7">
        <v>24023003046</v>
      </c>
      <c r="C2252" s="7" t="s">
        <v>2161</v>
      </c>
      <c r="D2252" s="8">
        <f>VLOOKUP(B2252,'[1]CustomEmployeeList(172)'!$C$4:$G$6232,5,FALSE)</f>
        <v>45344</v>
      </c>
      <c r="E2252" s="7" t="s">
        <v>1770</v>
      </c>
      <c r="F2252" s="9" t="str">
        <f>VLOOKUP(B2252,'[1]CustomEmployeeList(172)'!$C$4:$E$6232,3,FALSE)</f>
        <v>27 Junior Resident</v>
      </c>
      <c r="G2252" s="9" t="s">
        <v>2905</v>
      </c>
      <c r="H2252" s="7">
        <v>56100</v>
      </c>
      <c r="I2252" s="7">
        <v>119728</v>
      </c>
    </row>
    <row r="2253" spans="1:9">
      <c r="A2253" s="6">
        <v>2257</v>
      </c>
      <c r="B2253" s="7">
        <v>23103002930</v>
      </c>
      <c r="C2253" s="7" t="s">
        <v>2190</v>
      </c>
      <c r="D2253" s="8">
        <f>VLOOKUP(B2253,'[1]CustomEmployeeList(172)'!$C$4:$G$6232,5,FALSE)</f>
        <v>45218</v>
      </c>
      <c r="E2253" s="7" t="s">
        <v>1770</v>
      </c>
      <c r="F2253" s="9" t="str">
        <f>VLOOKUP(B2253,'[1]CustomEmployeeList(172)'!$C$4:$E$6232,3,FALSE)</f>
        <v>27 Junior Resident</v>
      </c>
      <c r="G2253" s="9" t="s">
        <v>2905</v>
      </c>
      <c r="H2253" s="7">
        <v>32574</v>
      </c>
      <c r="I2253" s="7">
        <v>69519</v>
      </c>
    </row>
    <row r="2254" spans="1:9">
      <c r="A2254" s="6">
        <v>2258</v>
      </c>
      <c r="B2254" s="7">
        <v>23113002949</v>
      </c>
      <c r="C2254" s="7" t="s">
        <v>2191</v>
      </c>
      <c r="D2254" s="8">
        <f>VLOOKUP(B2254,'[1]CustomEmployeeList(172)'!$C$4:$G$6232,5,FALSE)</f>
        <v>45246</v>
      </c>
      <c r="E2254" s="7" t="s">
        <v>1770</v>
      </c>
      <c r="F2254" s="9" t="str">
        <f>VLOOKUP(B2254,'[1]CustomEmployeeList(172)'!$C$4:$E$6232,3,FALSE)</f>
        <v>27 Junior Resident</v>
      </c>
      <c r="G2254" s="9" t="s">
        <v>2905</v>
      </c>
      <c r="H2254" s="7">
        <v>56100</v>
      </c>
      <c r="I2254" s="7">
        <v>119728</v>
      </c>
    </row>
    <row r="2255" spans="1:9">
      <c r="A2255" s="6">
        <v>2259</v>
      </c>
      <c r="B2255" s="7">
        <v>23103002960</v>
      </c>
      <c r="C2255" s="7" t="s">
        <v>2230</v>
      </c>
      <c r="D2255" s="8">
        <f>VLOOKUP(B2255,'[1]CustomEmployeeList(172)'!$C$4:$G$6232,5,FALSE)</f>
        <v>45230</v>
      </c>
      <c r="E2255" s="7" t="s">
        <v>1770</v>
      </c>
      <c r="F2255" s="9" t="str">
        <f>VLOOKUP(B2255,'[1]CustomEmployeeList(172)'!$C$4:$E$6232,3,FALSE)</f>
        <v>27 Junior Resident</v>
      </c>
      <c r="G2255" s="9" t="s">
        <v>2905</v>
      </c>
      <c r="H2255" s="7">
        <v>54290</v>
      </c>
      <c r="I2255" s="7">
        <v>115866</v>
      </c>
    </row>
    <row r="2256" spans="1:9">
      <c r="A2256" s="6">
        <v>2260</v>
      </c>
      <c r="B2256" s="7">
        <v>23113002933</v>
      </c>
      <c r="C2256" s="7" t="s">
        <v>2314</v>
      </c>
      <c r="D2256" s="8">
        <f>VLOOKUP(B2256,'[1]CustomEmployeeList(172)'!$C$4:$G$6232,5,FALSE)</f>
        <v>45237</v>
      </c>
      <c r="E2256" s="7" t="s">
        <v>1770</v>
      </c>
      <c r="F2256" s="9" t="str">
        <f>VLOOKUP(B2256,'[1]CustomEmployeeList(172)'!$C$4:$E$6232,3,FALSE)</f>
        <v>27 Junior Resident</v>
      </c>
      <c r="G2256" s="9" t="s">
        <v>2905</v>
      </c>
      <c r="H2256" s="7">
        <v>56100</v>
      </c>
      <c r="I2256" s="7">
        <v>119728</v>
      </c>
    </row>
    <row r="2257" spans="1:9">
      <c r="A2257" s="6">
        <v>2261</v>
      </c>
      <c r="B2257" s="7">
        <v>24023003055</v>
      </c>
      <c r="C2257" s="7" t="s">
        <v>2370</v>
      </c>
      <c r="D2257" s="8">
        <f>VLOOKUP(B2257,'[1]CustomEmployeeList(172)'!$C$4:$G$6232,5,FALSE)</f>
        <v>45344</v>
      </c>
      <c r="E2257" s="7" t="s">
        <v>1770</v>
      </c>
      <c r="F2257" s="9" t="str">
        <f>VLOOKUP(B2257,'[1]CustomEmployeeList(172)'!$C$4:$E$6232,3,FALSE)</f>
        <v>27 Junior Resident</v>
      </c>
      <c r="G2257" s="9" t="s">
        <v>2905</v>
      </c>
      <c r="H2257" s="7">
        <v>56100</v>
      </c>
      <c r="I2257" s="7">
        <v>119728</v>
      </c>
    </row>
    <row r="2258" spans="1:9">
      <c r="A2258" s="6">
        <v>2262</v>
      </c>
      <c r="B2258" s="7">
        <v>24023003050</v>
      </c>
      <c r="C2258" s="7" t="s">
        <v>2437</v>
      </c>
      <c r="D2258" s="8">
        <f>VLOOKUP(B2258,'[1]CustomEmployeeList(172)'!$C$4:$G$6232,5,FALSE)</f>
        <v>45345</v>
      </c>
      <c r="E2258" s="7" t="s">
        <v>1770</v>
      </c>
      <c r="F2258" s="9" t="str">
        <f>VLOOKUP(B2258,'[1]CustomEmployeeList(172)'!$C$4:$E$6232,3,FALSE)</f>
        <v>27 Junior Resident</v>
      </c>
      <c r="G2258" s="9" t="s">
        <v>2905</v>
      </c>
      <c r="H2258" s="7">
        <v>56100</v>
      </c>
      <c r="I2258" s="7">
        <v>119728</v>
      </c>
    </row>
    <row r="2259" spans="1:9">
      <c r="A2259" s="6">
        <v>2263</v>
      </c>
      <c r="B2259" s="7">
        <v>24023003066</v>
      </c>
      <c r="C2259" s="7" t="s">
        <v>2442</v>
      </c>
      <c r="D2259" s="8">
        <f>VLOOKUP(B2259,'[1]CustomEmployeeList(172)'!$C$4:$G$6232,5,FALSE)</f>
        <v>45348</v>
      </c>
      <c r="E2259" s="7" t="s">
        <v>1770</v>
      </c>
      <c r="F2259" s="9" t="str">
        <f>VLOOKUP(B2259,'[1]CustomEmployeeList(172)'!$C$4:$E$6232,3,FALSE)</f>
        <v>27 Junior Resident</v>
      </c>
      <c r="G2259" s="9" t="s">
        <v>2905</v>
      </c>
      <c r="H2259" s="7">
        <v>56100</v>
      </c>
      <c r="I2259" s="7">
        <v>119728</v>
      </c>
    </row>
    <row r="2260" spans="1:9">
      <c r="A2260" s="6">
        <v>2264</v>
      </c>
      <c r="B2260" s="7">
        <v>23113002939</v>
      </c>
      <c r="C2260" s="7" t="s">
        <v>2561</v>
      </c>
      <c r="D2260" s="8">
        <f>VLOOKUP(B2260,'[1]CustomEmployeeList(172)'!$C$4:$G$6232,5,FALSE)</f>
        <v>45240</v>
      </c>
      <c r="E2260" s="7" t="s">
        <v>1770</v>
      </c>
      <c r="F2260" s="9" t="str">
        <f>VLOOKUP(B2260,'[1]CustomEmployeeList(172)'!$C$4:$E$6232,3,FALSE)</f>
        <v>27 Junior Resident</v>
      </c>
      <c r="G2260" s="9" t="s">
        <v>2905</v>
      </c>
      <c r="H2260" s="7">
        <v>56100</v>
      </c>
      <c r="I2260" s="7">
        <v>119728</v>
      </c>
    </row>
    <row r="2261" spans="1:9">
      <c r="A2261" s="6">
        <v>2265</v>
      </c>
      <c r="B2261" s="7">
        <v>24053003082</v>
      </c>
      <c r="C2261" s="7" t="s">
        <v>2610</v>
      </c>
      <c r="D2261" s="8">
        <f>VLOOKUP(B2261,'[1]CustomEmployeeList(172)'!$C$4:$G$6232,5,FALSE)</f>
        <v>45437</v>
      </c>
      <c r="E2261" s="7" t="s">
        <v>1770</v>
      </c>
      <c r="F2261" s="9" t="str">
        <f>VLOOKUP(B2261,'[1]CustomEmployeeList(172)'!$C$4:$E$6232,3,FALSE)</f>
        <v>27 Junior Resident</v>
      </c>
      <c r="G2261" s="9" t="s">
        <v>2905</v>
      </c>
      <c r="H2261" s="7">
        <v>56100</v>
      </c>
      <c r="I2261" s="7">
        <v>119728</v>
      </c>
    </row>
    <row r="2262" spans="1:9">
      <c r="A2262" s="6">
        <v>2266</v>
      </c>
      <c r="B2262" s="7">
        <v>24023003054</v>
      </c>
      <c r="C2262" s="7" t="s">
        <v>2626</v>
      </c>
      <c r="D2262" s="8">
        <f>VLOOKUP(B2262,'[1]CustomEmployeeList(172)'!$C$4:$G$6232,5,FALSE)</f>
        <v>45345</v>
      </c>
      <c r="E2262" s="7" t="s">
        <v>1770</v>
      </c>
      <c r="F2262" s="9" t="str">
        <f>VLOOKUP(B2262,'[1]CustomEmployeeList(172)'!$C$4:$E$6232,3,FALSE)</f>
        <v>27 Junior Resident</v>
      </c>
      <c r="G2262" s="9" t="s">
        <v>2905</v>
      </c>
      <c r="H2262" s="7">
        <v>1810</v>
      </c>
      <c r="I2262" s="7">
        <v>3797</v>
      </c>
    </row>
    <row r="2263" spans="1:9">
      <c r="A2263" s="6">
        <v>2267</v>
      </c>
      <c r="B2263" s="7">
        <v>24063003092</v>
      </c>
      <c r="C2263" s="7" t="s">
        <v>2679</v>
      </c>
      <c r="D2263" s="8">
        <f>VLOOKUP(B2263,'[1]CustomEmployeeList(172)'!$C$4:$G$6232,5,FALSE)</f>
        <v>45454</v>
      </c>
      <c r="E2263" s="7" t="s">
        <v>1770</v>
      </c>
      <c r="F2263" s="9" t="str">
        <f>VLOOKUP(B2263,'[1]CustomEmployeeList(172)'!$C$4:$E$6232,3,FALSE)</f>
        <v>27 Junior Resident</v>
      </c>
      <c r="G2263" s="9" t="s">
        <v>2905</v>
      </c>
      <c r="H2263" s="7">
        <v>56100</v>
      </c>
      <c r="I2263" s="7">
        <v>119728</v>
      </c>
    </row>
    <row r="2264" spans="1:9">
      <c r="A2264" s="6">
        <v>2268</v>
      </c>
      <c r="B2264" s="7">
        <v>24063003094</v>
      </c>
      <c r="C2264" s="7" t="s">
        <v>2698</v>
      </c>
      <c r="D2264" s="8">
        <f>VLOOKUP(B2264,'[1]CustomEmployeeList(172)'!$C$4:$G$6232,5,FALSE)</f>
        <v>45461</v>
      </c>
      <c r="E2264" s="7" t="s">
        <v>1770</v>
      </c>
      <c r="F2264" s="9" t="str">
        <f>VLOOKUP(B2264,'[1]CustomEmployeeList(172)'!$C$4:$E$6232,3,FALSE)</f>
        <v>27 Junior Resident</v>
      </c>
      <c r="G2264" s="9" t="s">
        <v>2905</v>
      </c>
      <c r="H2264" s="7">
        <v>56100</v>
      </c>
      <c r="I2264" s="7">
        <v>119728</v>
      </c>
    </row>
    <row r="2265" spans="1:9">
      <c r="A2265" s="6">
        <v>2269</v>
      </c>
      <c r="B2265" s="7">
        <v>24063003095</v>
      </c>
      <c r="C2265" s="7" t="s">
        <v>2721</v>
      </c>
      <c r="D2265" s="8">
        <f>VLOOKUP(B2265,'[1]CustomEmployeeList(172)'!$C$4:$G$6232,5,FALSE)</f>
        <v>45462</v>
      </c>
      <c r="E2265" s="7" t="s">
        <v>1770</v>
      </c>
      <c r="F2265" s="9" t="str">
        <f>VLOOKUP(B2265,'[1]CustomEmployeeList(172)'!$C$4:$E$6232,3,FALSE)</f>
        <v>27 Junior Resident</v>
      </c>
      <c r="G2265" s="9" t="s">
        <v>2905</v>
      </c>
      <c r="H2265" s="7">
        <v>56100</v>
      </c>
      <c r="I2265" s="7">
        <v>119728</v>
      </c>
    </row>
    <row r="2266" spans="1:9">
      <c r="A2266" s="6">
        <v>2270</v>
      </c>
      <c r="B2266" s="7">
        <v>23113002935</v>
      </c>
      <c r="C2266" s="7" t="s">
        <v>2741</v>
      </c>
      <c r="D2266" s="8">
        <f>VLOOKUP(B2266,'[1]CustomEmployeeList(172)'!$C$4:$G$6232,5,FALSE)</f>
        <v>45234</v>
      </c>
      <c r="E2266" s="7" t="s">
        <v>1770</v>
      </c>
      <c r="F2266" s="9" t="str">
        <f>VLOOKUP(B2266,'[1]CustomEmployeeList(172)'!$C$4:$E$6232,3,FALSE)</f>
        <v>27 Junior Resident</v>
      </c>
      <c r="G2266" s="9" t="s">
        <v>2905</v>
      </c>
      <c r="H2266" s="7">
        <v>56100</v>
      </c>
      <c r="I2266" s="7">
        <v>119728</v>
      </c>
    </row>
    <row r="2267" spans="1:9">
      <c r="A2267" s="6">
        <v>2271</v>
      </c>
      <c r="B2267" s="7">
        <v>23113002954</v>
      </c>
      <c r="C2267" s="7" t="s">
        <v>2743</v>
      </c>
      <c r="D2267" s="8">
        <f>VLOOKUP(B2267,'[1]CustomEmployeeList(172)'!$C$4:$G$6232,5,FALSE)</f>
        <v>45244</v>
      </c>
      <c r="E2267" s="7" t="s">
        <v>1770</v>
      </c>
      <c r="F2267" s="9" t="str">
        <f>VLOOKUP(B2267,'[1]CustomEmployeeList(172)'!$C$4:$E$6232,3,FALSE)</f>
        <v>27 Junior Resident</v>
      </c>
      <c r="G2267" s="9" t="s">
        <v>2905</v>
      </c>
      <c r="H2267" s="7">
        <v>56100</v>
      </c>
      <c r="I2267" s="7">
        <v>119728</v>
      </c>
    </row>
    <row r="2268" spans="1:9">
      <c r="A2268" s="6">
        <v>2272</v>
      </c>
      <c r="B2268" s="7">
        <v>24023003045</v>
      </c>
      <c r="C2268" s="7" t="s">
        <v>2757</v>
      </c>
      <c r="D2268" s="8">
        <f>VLOOKUP(B2268,'[1]CustomEmployeeList(172)'!$C$4:$G$6232,5,FALSE)</f>
        <v>45344</v>
      </c>
      <c r="E2268" s="7" t="s">
        <v>1770</v>
      </c>
      <c r="F2268" s="9" t="str">
        <f>VLOOKUP(B2268,'[1]CustomEmployeeList(172)'!$C$4:$E$6232,3,FALSE)</f>
        <v>27 Junior Resident</v>
      </c>
      <c r="G2268" s="9" t="s">
        <v>2905</v>
      </c>
      <c r="H2268" s="7">
        <v>56100</v>
      </c>
      <c r="I2268" s="7">
        <v>119728</v>
      </c>
    </row>
    <row r="2269" spans="1:9">
      <c r="A2269" s="6">
        <v>2273</v>
      </c>
      <c r="B2269" s="7">
        <v>24033003071</v>
      </c>
      <c r="C2269" s="7" t="s">
        <v>2759</v>
      </c>
      <c r="D2269" s="8">
        <f>VLOOKUP(B2269,'[1]CustomEmployeeList(172)'!$C$4:$G$6232,5,FALSE)</f>
        <v>45358</v>
      </c>
      <c r="E2269" s="7" t="s">
        <v>1770</v>
      </c>
      <c r="F2269" s="9" t="str">
        <f>VLOOKUP(B2269,'[1]CustomEmployeeList(172)'!$C$4:$E$6232,3,FALSE)</f>
        <v>27 Junior Resident</v>
      </c>
      <c r="G2269" s="9" t="s">
        <v>2905</v>
      </c>
      <c r="H2269" s="7">
        <v>56100</v>
      </c>
      <c r="I2269" s="7">
        <v>119728</v>
      </c>
    </row>
    <row r="2270" spans="1:9">
      <c r="A2270" s="6">
        <v>2274</v>
      </c>
      <c r="B2270" s="7">
        <v>24063003096</v>
      </c>
      <c r="C2270" s="7" t="s">
        <v>2765</v>
      </c>
      <c r="D2270" s="8">
        <f>VLOOKUP(B2270,'[1]CustomEmployeeList(172)'!$C$4:$G$6232,5,FALSE)</f>
        <v>45463</v>
      </c>
      <c r="E2270" s="7" t="s">
        <v>1770</v>
      </c>
      <c r="F2270" s="9" t="str">
        <f>VLOOKUP(B2270,'[1]CustomEmployeeList(172)'!$C$4:$E$6232,3,FALSE)</f>
        <v>27 Junior Resident</v>
      </c>
      <c r="G2270" s="9" t="s">
        <v>2905</v>
      </c>
      <c r="H2270" s="7">
        <v>56100</v>
      </c>
      <c r="I2270" s="7">
        <v>119728</v>
      </c>
    </row>
    <row r="2271" spans="1:9">
      <c r="A2271" s="6">
        <v>2275</v>
      </c>
      <c r="B2271" s="7">
        <v>23103002920</v>
      </c>
      <c r="C2271" s="7" t="s">
        <v>2876</v>
      </c>
      <c r="D2271" s="8">
        <f>VLOOKUP(B2271,'[1]CustomEmployeeList(172)'!$C$4:$G$6232,5,FALSE)</f>
        <v>45211</v>
      </c>
      <c r="E2271" s="7" t="s">
        <v>1770</v>
      </c>
      <c r="F2271" s="9" t="str">
        <f>VLOOKUP(B2271,'[1]CustomEmployeeList(172)'!$C$4:$E$6232,3,FALSE)</f>
        <v>27 Junior Resident</v>
      </c>
      <c r="G2271" s="9" t="s">
        <v>2905</v>
      </c>
      <c r="H2271" s="7">
        <v>19906</v>
      </c>
      <c r="I2271" s="7">
        <v>42483</v>
      </c>
    </row>
    <row r="2272" spans="1:9">
      <c r="A2272" s="6">
        <v>2276</v>
      </c>
      <c r="B2272" s="7">
        <v>19023001374</v>
      </c>
      <c r="C2272" s="7" t="s">
        <v>56</v>
      </c>
      <c r="D2272" s="8">
        <f>VLOOKUP(B2272,'[1]CustomEmployeeList(172)'!$C$4:$G$6232,5,FALSE)</f>
        <v>44658</v>
      </c>
      <c r="E2272" s="7" t="s">
        <v>57</v>
      </c>
      <c r="F2272" s="9" t="str">
        <f>VLOOKUP(B2272,'[1]CustomEmployeeList(172)'!$C$4:$E$6232,3,FALSE)</f>
        <v>28 Senior Resident</v>
      </c>
      <c r="G2272" s="9" t="s">
        <v>2905</v>
      </c>
      <c r="H2272" s="7">
        <v>71800</v>
      </c>
      <c r="I2272" s="7">
        <v>151693</v>
      </c>
    </row>
    <row r="2273" spans="1:9">
      <c r="A2273" s="6">
        <v>2277</v>
      </c>
      <c r="B2273" s="7">
        <v>19023001380</v>
      </c>
      <c r="C2273" s="7" t="s">
        <v>256</v>
      </c>
      <c r="D2273" s="8">
        <f>VLOOKUP(B2273,'[1]CustomEmployeeList(172)'!$C$4:$G$6232,5,FALSE)</f>
        <v>44882</v>
      </c>
      <c r="E2273" s="7" t="s">
        <v>57</v>
      </c>
      <c r="F2273" s="9" t="str">
        <f>VLOOKUP(B2273,'[1]CustomEmployeeList(172)'!$C$4:$E$6232,3,FALSE)</f>
        <v>28 Senior Resident</v>
      </c>
      <c r="G2273" s="9" t="s">
        <v>2905</v>
      </c>
      <c r="H2273" s="7">
        <v>71800</v>
      </c>
      <c r="I2273" s="7">
        <v>151693</v>
      </c>
    </row>
    <row r="2274" spans="1:9">
      <c r="A2274" s="6">
        <v>2278</v>
      </c>
      <c r="B2274" s="7">
        <v>17063000668</v>
      </c>
      <c r="C2274" s="7" t="s">
        <v>329</v>
      </c>
      <c r="D2274" s="8">
        <f>VLOOKUP(B2274,'[1]CustomEmployeeList(172)'!$C$4:$G$6232,5,FALSE)</f>
        <v>45245</v>
      </c>
      <c r="E2274" s="7" t="s">
        <v>57</v>
      </c>
      <c r="F2274" s="9" t="str">
        <f>VLOOKUP(B2274,'[1]CustomEmployeeList(172)'!$C$4:$E$6232,3,FALSE)</f>
        <v>28 Senior Resident</v>
      </c>
      <c r="G2274" s="9" t="s">
        <v>2905</v>
      </c>
      <c r="H2274" s="7">
        <v>69700</v>
      </c>
      <c r="I2274" s="7">
        <v>147417</v>
      </c>
    </row>
    <row r="2275" spans="1:9">
      <c r="A2275" s="6">
        <v>2279</v>
      </c>
      <c r="B2275" s="7">
        <v>20023001706</v>
      </c>
      <c r="C2275" s="7" t="s">
        <v>390</v>
      </c>
      <c r="D2275" s="8">
        <f>VLOOKUP(B2275,'[1]CustomEmployeeList(172)'!$C$4:$G$6232,5,FALSE)</f>
        <v>45012</v>
      </c>
      <c r="E2275" s="7" t="s">
        <v>57</v>
      </c>
      <c r="F2275" s="9" t="str">
        <f>VLOOKUP(B2275,'[1]CustomEmployeeList(172)'!$C$4:$E$6232,3,FALSE)</f>
        <v>28 Senior Resident</v>
      </c>
      <c r="G2275" s="9" t="s">
        <v>2905</v>
      </c>
      <c r="H2275" s="7">
        <v>69700</v>
      </c>
      <c r="I2275" s="7">
        <v>147417</v>
      </c>
    </row>
    <row r="2276" spans="1:9">
      <c r="A2276" s="6">
        <v>2280</v>
      </c>
      <c r="B2276" s="7">
        <v>16053000566</v>
      </c>
      <c r="C2276" s="7" t="s">
        <v>419</v>
      </c>
      <c r="D2276" s="8">
        <f>VLOOKUP(B2276,'[1]CustomEmployeeList(172)'!$C$4:$G$6232,5,FALSE)</f>
        <v>44644</v>
      </c>
      <c r="E2276" s="7" t="s">
        <v>57</v>
      </c>
      <c r="F2276" s="9" t="str">
        <f>VLOOKUP(B2276,'[1]CustomEmployeeList(172)'!$C$4:$E$6232,3,FALSE)</f>
        <v>28 Senior Resident</v>
      </c>
      <c r="G2276" s="9" t="s">
        <v>2905</v>
      </c>
      <c r="H2276" s="7">
        <v>71800</v>
      </c>
      <c r="I2276" s="7">
        <v>151693</v>
      </c>
    </row>
    <row r="2277" spans="1:9">
      <c r="A2277" s="6">
        <v>2281</v>
      </c>
      <c r="B2277" s="7">
        <v>18023000948</v>
      </c>
      <c r="C2277" s="7" t="s">
        <v>427</v>
      </c>
      <c r="D2277" s="8">
        <f>VLOOKUP(B2277,'[1]CustomEmployeeList(172)'!$C$4:$G$6232,5,FALSE)</f>
        <v>44553</v>
      </c>
      <c r="E2277" s="7" t="s">
        <v>57</v>
      </c>
      <c r="F2277" s="9" t="str">
        <f>VLOOKUP(B2277,'[1]CustomEmployeeList(172)'!$C$4:$E$6232,3,FALSE)</f>
        <v>28 Senior Resident</v>
      </c>
      <c r="G2277" s="9" t="s">
        <v>2905</v>
      </c>
      <c r="H2277" s="7">
        <v>74000</v>
      </c>
      <c r="I2277" s="7">
        <v>156172</v>
      </c>
    </row>
    <row r="2278" spans="1:9">
      <c r="A2278" s="6">
        <v>2282</v>
      </c>
      <c r="B2278" s="7">
        <v>18083001112</v>
      </c>
      <c r="C2278" s="7" t="s">
        <v>490</v>
      </c>
      <c r="D2278" s="8">
        <f>VLOOKUP(B2278,'[1]CustomEmployeeList(172)'!$C$4:$G$6232,5,FALSE)</f>
        <v>45513</v>
      </c>
      <c r="E2278" s="7" t="s">
        <v>57</v>
      </c>
      <c r="F2278" s="9" t="str">
        <f>VLOOKUP(B2278,'[1]CustomEmployeeList(172)'!$C$4:$E$6232,3,FALSE)</f>
        <v>28 Senior Resident</v>
      </c>
      <c r="G2278" s="9" t="s">
        <v>2905</v>
      </c>
      <c r="H2278" s="7">
        <v>67700</v>
      </c>
      <c r="I2278" s="7">
        <v>143345</v>
      </c>
    </row>
    <row r="2279" spans="1:9">
      <c r="A2279" s="6">
        <v>2283</v>
      </c>
      <c r="B2279" s="7">
        <v>18023000950</v>
      </c>
      <c r="C2279" s="7" t="s">
        <v>521</v>
      </c>
      <c r="D2279" s="8">
        <f>VLOOKUP(B2279,'[1]CustomEmployeeList(172)'!$C$4:$G$6232,5,FALSE)</f>
        <v>44554</v>
      </c>
      <c r="E2279" s="7" t="s">
        <v>57</v>
      </c>
      <c r="F2279" s="9" t="str">
        <f>VLOOKUP(B2279,'[1]CustomEmployeeList(172)'!$C$4:$E$6232,3,FALSE)</f>
        <v>28 Senior Resident</v>
      </c>
      <c r="G2279" s="9" t="s">
        <v>2905</v>
      </c>
      <c r="H2279" s="7">
        <v>74000</v>
      </c>
      <c r="I2279" s="7">
        <v>156172</v>
      </c>
    </row>
    <row r="2280" spans="1:9">
      <c r="A2280" s="6">
        <v>2284</v>
      </c>
      <c r="B2280" s="7">
        <v>18023000890</v>
      </c>
      <c r="C2280" s="7" t="s">
        <v>830</v>
      </c>
      <c r="D2280" s="8">
        <f>VLOOKUP(B2280,'[1]CustomEmployeeList(172)'!$C$4:$G$6232,5,FALSE)</f>
        <v>45156</v>
      </c>
      <c r="E2280" s="7" t="s">
        <v>57</v>
      </c>
      <c r="F2280" s="9" t="str">
        <f>VLOOKUP(B2280,'[1]CustomEmployeeList(172)'!$C$4:$E$6232,3,FALSE)</f>
        <v>28 Senior Resident</v>
      </c>
      <c r="G2280" s="9" t="s">
        <v>2905</v>
      </c>
      <c r="H2280" s="7">
        <v>69700</v>
      </c>
      <c r="I2280" s="7">
        <v>147417</v>
      </c>
    </row>
    <row r="2281" spans="1:9">
      <c r="A2281" s="6">
        <v>2285</v>
      </c>
      <c r="B2281" s="7">
        <v>18053001008</v>
      </c>
      <c r="C2281" s="7" t="s">
        <v>834</v>
      </c>
      <c r="D2281" s="8">
        <f>VLOOKUP(B2281,'[1]CustomEmployeeList(172)'!$C$4:$G$6232,5,FALSE)</f>
        <v>45162</v>
      </c>
      <c r="E2281" s="7" t="s">
        <v>57</v>
      </c>
      <c r="F2281" s="9" t="str">
        <f>VLOOKUP(B2281,'[1]CustomEmployeeList(172)'!$C$4:$E$6232,3,FALSE)</f>
        <v>28 Senior Resident</v>
      </c>
      <c r="G2281" s="9" t="s">
        <v>2905</v>
      </c>
      <c r="H2281" s="7">
        <v>69700</v>
      </c>
      <c r="I2281" s="7">
        <v>147417</v>
      </c>
    </row>
    <row r="2282" spans="1:9">
      <c r="A2282" s="6">
        <v>2286</v>
      </c>
      <c r="B2282" s="7">
        <v>19083001497</v>
      </c>
      <c r="C2282" s="7" t="s">
        <v>889</v>
      </c>
      <c r="D2282" s="8">
        <f>VLOOKUP(B2282,'[1]CustomEmployeeList(172)'!$C$4:$G$6232,5,FALSE)</f>
        <v>44869</v>
      </c>
      <c r="E2282" s="7" t="s">
        <v>57</v>
      </c>
      <c r="F2282" s="9" t="str">
        <f>VLOOKUP(B2282,'[1]CustomEmployeeList(172)'!$C$4:$E$6232,3,FALSE)</f>
        <v>28 Senior Resident</v>
      </c>
      <c r="G2282" s="9" t="s">
        <v>2905</v>
      </c>
      <c r="H2282" s="7">
        <v>71800</v>
      </c>
      <c r="I2282" s="7">
        <v>151693</v>
      </c>
    </row>
    <row r="2283" spans="1:9">
      <c r="A2283" s="6">
        <v>2287</v>
      </c>
      <c r="B2283" s="7">
        <v>21013001998</v>
      </c>
      <c r="C2283" s="7" t="s">
        <v>931</v>
      </c>
      <c r="D2283" s="8">
        <f>VLOOKUP(B2283,'[1]CustomEmployeeList(172)'!$C$4:$G$6232,5,FALSE)</f>
        <v>45323</v>
      </c>
      <c r="E2283" s="7" t="s">
        <v>57</v>
      </c>
      <c r="F2283" s="9" t="str">
        <f>VLOOKUP(B2283,'[1]CustomEmployeeList(172)'!$C$4:$E$6232,3,FALSE)</f>
        <v>28 Senior Resident</v>
      </c>
      <c r="G2283" s="9" t="s">
        <v>2905</v>
      </c>
      <c r="H2283" s="7">
        <v>67700</v>
      </c>
      <c r="I2283" s="7">
        <v>143345</v>
      </c>
    </row>
    <row r="2284" spans="1:9">
      <c r="A2284" s="6">
        <v>2288</v>
      </c>
      <c r="B2284" s="7">
        <v>20083001840</v>
      </c>
      <c r="C2284" s="7" t="s">
        <v>946</v>
      </c>
      <c r="D2284" s="8">
        <f>VLOOKUP(B2284,'[1]CustomEmployeeList(172)'!$C$4:$G$6232,5,FALSE)</f>
        <v>45155</v>
      </c>
      <c r="E2284" s="7" t="s">
        <v>57</v>
      </c>
      <c r="F2284" s="9" t="str">
        <f>VLOOKUP(B2284,'[1]CustomEmployeeList(172)'!$C$4:$E$6232,3,FALSE)</f>
        <v>28 Senior Resident</v>
      </c>
      <c r="G2284" s="9" t="s">
        <v>2905</v>
      </c>
      <c r="H2284" s="7">
        <v>69700</v>
      </c>
      <c r="I2284" s="7">
        <v>147417</v>
      </c>
    </row>
    <row r="2285" spans="1:9">
      <c r="A2285" s="6">
        <v>2289</v>
      </c>
      <c r="B2285" s="7">
        <v>21013001987</v>
      </c>
      <c r="C2285" s="7" t="s">
        <v>953</v>
      </c>
      <c r="D2285" s="8">
        <f>VLOOKUP(B2285,'[1]CustomEmployeeList(172)'!$C$4:$G$6232,5,FALSE)</f>
        <v>45303</v>
      </c>
      <c r="E2285" s="7" t="s">
        <v>57</v>
      </c>
      <c r="F2285" s="9" t="str">
        <f>VLOOKUP(B2285,'[1]CustomEmployeeList(172)'!$C$4:$E$6232,3,FALSE)</f>
        <v>28 Senior Resident</v>
      </c>
      <c r="G2285" s="9" t="s">
        <v>2905</v>
      </c>
      <c r="H2285" s="7">
        <v>67700</v>
      </c>
      <c r="I2285" s="7">
        <v>143345</v>
      </c>
    </row>
    <row r="2286" spans="1:9">
      <c r="A2286" s="6">
        <v>2290</v>
      </c>
      <c r="B2286" s="7">
        <v>23053002782</v>
      </c>
      <c r="C2286" s="7" t="s">
        <v>984</v>
      </c>
      <c r="D2286" s="8">
        <f>VLOOKUP(B2286,'[1]CustomEmployeeList(172)'!$C$4:$G$6232,5,FALSE)</f>
        <v>45068</v>
      </c>
      <c r="E2286" s="7" t="s">
        <v>57</v>
      </c>
      <c r="F2286" s="9" t="str">
        <f>VLOOKUP(B2286,'[1]CustomEmployeeList(172)'!$C$4:$E$6232,3,FALSE)</f>
        <v>28 Senior Resident</v>
      </c>
      <c r="G2286" s="9" t="s">
        <v>2905</v>
      </c>
      <c r="H2286" s="7">
        <v>69700</v>
      </c>
      <c r="I2286" s="7">
        <v>147417</v>
      </c>
    </row>
    <row r="2287" spans="1:9">
      <c r="A2287" s="6">
        <v>2291</v>
      </c>
      <c r="B2287" s="7">
        <v>21013001975</v>
      </c>
      <c r="C2287" s="7" t="s">
        <v>1010</v>
      </c>
      <c r="D2287" s="8">
        <f>VLOOKUP(B2287,'[1]CustomEmployeeList(172)'!$C$4:$G$6232,5,FALSE)</f>
        <v>45308</v>
      </c>
      <c r="E2287" s="7" t="s">
        <v>57</v>
      </c>
      <c r="F2287" s="9" t="str">
        <f>VLOOKUP(B2287,'[1]CustomEmployeeList(172)'!$C$4:$E$6232,3,FALSE)</f>
        <v>28 Senior Resident</v>
      </c>
      <c r="G2287" s="9" t="s">
        <v>2905</v>
      </c>
      <c r="H2287" s="7">
        <v>67700</v>
      </c>
      <c r="I2287" s="7">
        <v>143345</v>
      </c>
    </row>
    <row r="2288" spans="1:9">
      <c r="A2288" s="6">
        <v>2292</v>
      </c>
      <c r="B2288" s="7">
        <v>21093002172</v>
      </c>
      <c r="C2288" s="7" t="s">
        <v>1011</v>
      </c>
      <c r="D2288" s="8">
        <f>VLOOKUP(B2288,'[1]CustomEmployeeList(172)'!$C$4:$G$6232,5,FALSE)</f>
        <v>45572</v>
      </c>
      <c r="E2288" s="7" t="s">
        <v>57</v>
      </c>
      <c r="F2288" s="9" t="str">
        <f>VLOOKUP(B2288,'[1]CustomEmployeeList(172)'!$C$4:$E$6232,3,FALSE)</f>
        <v>28 Senior Resident</v>
      </c>
      <c r="G2288" s="9" t="s">
        <v>2905</v>
      </c>
      <c r="H2288" s="7">
        <v>54597</v>
      </c>
      <c r="I2288" s="7">
        <v>115601</v>
      </c>
    </row>
    <row r="2289" spans="1:9">
      <c r="A2289" s="6">
        <v>2293</v>
      </c>
      <c r="B2289" s="7">
        <v>21093002147</v>
      </c>
      <c r="C2289" s="7" t="s">
        <v>1048</v>
      </c>
      <c r="D2289" s="8">
        <f>VLOOKUP(B2289,'[1]CustomEmployeeList(172)'!$C$4:$G$6232,5,FALSE)</f>
        <v>45573</v>
      </c>
      <c r="E2289" s="7" t="s">
        <v>57</v>
      </c>
      <c r="F2289" s="9" t="str">
        <f>VLOOKUP(B2289,'[1]CustomEmployeeList(172)'!$C$4:$E$6232,3,FALSE)</f>
        <v>28 Senior Resident</v>
      </c>
      <c r="G2289" s="9" t="s">
        <v>2905</v>
      </c>
      <c r="H2289" s="7">
        <v>52413</v>
      </c>
      <c r="I2289" s="7">
        <v>110976</v>
      </c>
    </row>
    <row r="2290" spans="1:9">
      <c r="A2290" s="6">
        <v>2294</v>
      </c>
      <c r="B2290" s="7">
        <v>22093002515</v>
      </c>
      <c r="C2290" s="7" t="s">
        <v>1062</v>
      </c>
      <c r="D2290" s="8">
        <f>VLOOKUP(B2290,'[1]CustomEmployeeList(172)'!$C$4:$G$6232,5,FALSE)</f>
        <v>45177</v>
      </c>
      <c r="E2290" s="7" t="s">
        <v>57</v>
      </c>
      <c r="F2290" s="9" t="str">
        <f>VLOOKUP(B2290,'[1]CustomEmployeeList(172)'!$C$4:$E$6232,3,FALSE)</f>
        <v>28 Senior Resident</v>
      </c>
      <c r="G2290" s="9" t="s">
        <v>2905</v>
      </c>
      <c r="H2290" s="7">
        <v>69700</v>
      </c>
      <c r="I2290" s="7">
        <v>147417</v>
      </c>
    </row>
    <row r="2291" spans="1:9">
      <c r="A2291" s="6">
        <v>2295</v>
      </c>
      <c r="B2291" s="7">
        <v>20023001704</v>
      </c>
      <c r="C2291" s="7" t="s">
        <v>1079</v>
      </c>
      <c r="D2291" s="8">
        <f>VLOOKUP(B2291,'[1]CustomEmployeeList(172)'!$C$4:$G$6232,5,FALSE)</f>
        <v>45009</v>
      </c>
      <c r="E2291" s="7" t="s">
        <v>57</v>
      </c>
      <c r="F2291" s="9" t="str">
        <f>VLOOKUP(B2291,'[1]CustomEmployeeList(172)'!$C$4:$E$6232,3,FALSE)</f>
        <v>28 Senior Resident</v>
      </c>
      <c r="G2291" s="9" t="s">
        <v>2905</v>
      </c>
      <c r="H2291" s="7">
        <v>69700</v>
      </c>
      <c r="I2291" s="7">
        <v>147417</v>
      </c>
    </row>
    <row r="2292" spans="1:9">
      <c r="A2292" s="6">
        <v>2296</v>
      </c>
      <c r="B2292" s="7">
        <v>20083001831</v>
      </c>
      <c r="C2292" s="7" t="s">
        <v>1085</v>
      </c>
      <c r="D2292" s="8">
        <f>VLOOKUP(B2292,'[1]CustomEmployeeList(172)'!$C$4:$G$6232,5,FALSE)</f>
        <v>45162</v>
      </c>
      <c r="E2292" s="7" t="s">
        <v>57</v>
      </c>
      <c r="F2292" s="9" t="str">
        <f>VLOOKUP(B2292,'[1]CustomEmployeeList(172)'!$C$4:$E$6232,3,FALSE)</f>
        <v>28 Senior Resident</v>
      </c>
      <c r="G2292" s="9" t="s">
        <v>2905</v>
      </c>
      <c r="H2292" s="7">
        <v>69700</v>
      </c>
      <c r="I2292" s="7">
        <v>147417</v>
      </c>
    </row>
    <row r="2293" spans="1:9">
      <c r="A2293" s="6">
        <v>2297</v>
      </c>
      <c r="B2293" s="7">
        <v>21013002049</v>
      </c>
      <c r="C2293" s="7" t="s">
        <v>1091</v>
      </c>
      <c r="D2293" s="8">
        <f>VLOOKUP(B2293,'[1]CustomEmployeeList(172)'!$C$4:$G$6232,5,FALSE)</f>
        <v>45357</v>
      </c>
      <c r="E2293" s="7" t="s">
        <v>57</v>
      </c>
      <c r="F2293" s="9" t="str">
        <f>VLOOKUP(B2293,'[1]CustomEmployeeList(172)'!$C$4:$E$6232,3,FALSE)</f>
        <v>28 Senior Resident</v>
      </c>
      <c r="G2293" s="9" t="s">
        <v>2905</v>
      </c>
      <c r="H2293" s="7">
        <v>67700</v>
      </c>
      <c r="I2293" s="7">
        <v>143345</v>
      </c>
    </row>
    <row r="2294" spans="1:9">
      <c r="A2294" s="6">
        <v>2298</v>
      </c>
      <c r="B2294" s="7">
        <v>23093002912</v>
      </c>
      <c r="C2294" s="7" t="s">
        <v>1123</v>
      </c>
      <c r="D2294" s="8">
        <f>VLOOKUP(B2294,'[1]CustomEmployeeList(172)'!$C$4:$G$6232,5,FALSE)</f>
        <v>45189</v>
      </c>
      <c r="E2294" s="7" t="s">
        <v>57</v>
      </c>
      <c r="F2294" s="9" t="str">
        <f>VLOOKUP(B2294,'[1]CustomEmployeeList(172)'!$C$4:$E$6232,3,FALSE)</f>
        <v>28 Senior Resident</v>
      </c>
      <c r="G2294" s="9" t="s">
        <v>2905</v>
      </c>
      <c r="H2294" s="7">
        <v>69700</v>
      </c>
      <c r="I2294" s="7">
        <v>147417</v>
      </c>
    </row>
    <row r="2295" spans="1:9">
      <c r="A2295" s="6">
        <v>2299</v>
      </c>
      <c r="B2295" s="7">
        <v>19083001456</v>
      </c>
      <c r="C2295" s="7" t="s">
        <v>1127</v>
      </c>
      <c r="D2295" s="8">
        <f>VLOOKUP(B2295,'[1]CustomEmployeeList(172)'!$C$4:$G$6232,5,FALSE)</f>
        <v>45012</v>
      </c>
      <c r="E2295" s="7" t="s">
        <v>57</v>
      </c>
      <c r="F2295" s="9" t="str">
        <f>VLOOKUP(B2295,'[1]CustomEmployeeList(172)'!$C$4:$E$6232,3,FALSE)</f>
        <v>28 Senior Resident</v>
      </c>
      <c r="G2295" s="9" t="s">
        <v>2905</v>
      </c>
      <c r="H2295" s="7">
        <v>69700</v>
      </c>
      <c r="I2295" s="7">
        <v>147417</v>
      </c>
    </row>
    <row r="2296" spans="1:9">
      <c r="A2296" s="6">
        <v>2300</v>
      </c>
      <c r="B2296" s="7">
        <v>22043002434</v>
      </c>
      <c r="C2296" s="7" t="s">
        <v>1195</v>
      </c>
      <c r="D2296" s="8">
        <f>VLOOKUP(B2296,'[1]CustomEmployeeList(172)'!$C$4:$G$6232,5,FALSE)</f>
        <v>44662</v>
      </c>
      <c r="E2296" s="7" t="s">
        <v>57</v>
      </c>
      <c r="F2296" s="9" t="str">
        <f>VLOOKUP(B2296,'[1]CustomEmployeeList(172)'!$C$4:$E$6232,3,FALSE)</f>
        <v>28 Senior Resident</v>
      </c>
      <c r="G2296" s="9" t="s">
        <v>2905</v>
      </c>
      <c r="H2296" s="7">
        <v>71800</v>
      </c>
      <c r="I2296" s="7">
        <v>151693</v>
      </c>
    </row>
    <row r="2297" spans="1:9">
      <c r="A2297" s="6">
        <v>2301</v>
      </c>
      <c r="B2297" s="7">
        <v>22113002587</v>
      </c>
      <c r="C2297" s="7" t="s">
        <v>1205</v>
      </c>
      <c r="D2297" s="8">
        <f>VLOOKUP(B2297,'[1]CustomEmployeeList(172)'!$C$4:$G$6232,5,FALSE)</f>
        <v>44879</v>
      </c>
      <c r="E2297" s="7" t="s">
        <v>57</v>
      </c>
      <c r="F2297" s="9" t="str">
        <f>VLOOKUP(B2297,'[1]CustomEmployeeList(172)'!$C$4:$E$6232,3,FALSE)</f>
        <v>28 Senior Resident</v>
      </c>
      <c r="G2297" s="9" t="s">
        <v>2905</v>
      </c>
      <c r="H2297" s="7">
        <v>71800</v>
      </c>
      <c r="I2297" s="7">
        <v>151693</v>
      </c>
    </row>
    <row r="2298" spans="1:9">
      <c r="A2298" s="6">
        <v>2302</v>
      </c>
      <c r="B2298" s="7">
        <v>21013001988</v>
      </c>
      <c r="C2298" s="7" t="s">
        <v>1216</v>
      </c>
      <c r="D2298" s="8">
        <f>VLOOKUP(B2298,'[1]CustomEmployeeList(172)'!$C$4:$G$6232,5,FALSE)</f>
        <v>45323</v>
      </c>
      <c r="E2298" s="7" t="s">
        <v>57</v>
      </c>
      <c r="F2298" s="9" t="str">
        <f>VLOOKUP(B2298,'[1]CustomEmployeeList(172)'!$C$4:$E$6232,3,FALSE)</f>
        <v>28 Senior Resident</v>
      </c>
      <c r="G2298" s="9" t="s">
        <v>2905</v>
      </c>
      <c r="H2298" s="7">
        <v>67700</v>
      </c>
      <c r="I2298" s="7">
        <v>143345</v>
      </c>
    </row>
    <row r="2299" spans="1:9">
      <c r="A2299" s="6">
        <v>2303</v>
      </c>
      <c r="B2299" s="7">
        <v>21093002263</v>
      </c>
      <c r="C2299" s="7" t="s">
        <v>1224</v>
      </c>
      <c r="D2299" s="8">
        <f>VLOOKUP(B2299,'[1]CustomEmployeeList(172)'!$C$4:$G$6232,5,FALSE)</f>
        <v>45572</v>
      </c>
      <c r="E2299" s="7" t="s">
        <v>57</v>
      </c>
      <c r="F2299" s="9" t="str">
        <f>VLOOKUP(B2299,'[1]CustomEmployeeList(172)'!$C$4:$E$6232,3,FALSE)</f>
        <v>28 Senior Resident</v>
      </c>
      <c r="G2299" s="9" t="s">
        <v>2905</v>
      </c>
      <c r="H2299" s="7">
        <v>54597</v>
      </c>
      <c r="I2299" s="7">
        <v>115601</v>
      </c>
    </row>
    <row r="2300" spans="1:9">
      <c r="A2300" s="6">
        <v>2304</v>
      </c>
      <c r="B2300" s="7">
        <v>23053002780</v>
      </c>
      <c r="C2300" s="7" t="s">
        <v>1253</v>
      </c>
      <c r="D2300" s="8">
        <f>VLOOKUP(B2300,'[1]CustomEmployeeList(172)'!$C$4:$G$6232,5,FALSE)</f>
        <v>45062</v>
      </c>
      <c r="E2300" s="7" t="s">
        <v>57</v>
      </c>
      <c r="F2300" s="9" t="str">
        <f>VLOOKUP(B2300,'[1]CustomEmployeeList(172)'!$C$4:$E$6232,3,FALSE)</f>
        <v>28 Senior Resident</v>
      </c>
      <c r="G2300" s="9" t="s">
        <v>2905</v>
      </c>
      <c r="H2300" s="7">
        <v>69700</v>
      </c>
      <c r="I2300" s="7">
        <v>147417</v>
      </c>
    </row>
    <row r="2301" spans="1:9">
      <c r="A2301" s="6">
        <v>2305</v>
      </c>
      <c r="B2301" s="7">
        <v>19083001463</v>
      </c>
      <c r="C2301" s="7" t="s">
        <v>1263</v>
      </c>
      <c r="D2301" s="8">
        <f>VLOOKUP(B2301,'[1]CustomEmployeeList(172)'!$C$4:$G$6232,5,FALSE)</f>
        <v>44874</v>
      </c>
      <c r="E2301" s="7" t="s">
        <v>57</v>
      </c>
      <c r="F2301" s="9" t="str">
        <f>VLOOKUP(B2301,'[1]CustomEmployeeList(172)'!$C$4:$E$6232,3,FALSE)</f>
        <v>28 Senior Resident</v>
      </c>
      <c r="G2301" s="9" t="s">
        <v>2905</v>
      </c>
      <c r="H2301" s="7">
        <v>71800</v>
      </c>
      <c r="I2301" s="7">
        <v>151693</v>
      </c>
    </row>
    <row r="2302" spans="1:9">
      <c r="A2302" s="6">
        <v>2306</v>
      </c>
      <c r="B2302" s="7">
        <v>21013001995</v>
      </c>
      <c r="C2302" s="7" t="s">
        <v>1281</v>
      </c>
      <c r="D2302" s="8">
        <f>VLOOKUP(B2302,'[1]CustomEmployeeList(172)'!$C$4:$G$6232,5,FALSE)</f>
        <v>45310</v>
      </c>
      <c r="E2302" s="7" t="s">
        <v>57</v>
      </c>
      <c r="F2302" s="9" t="str">
        <f>VLOOKUP(B2302,'[1]CustomEmployeeList(172)'!$C$4:$E$6232,3,FALSE)</f>
        <v>28 Senior Resident</v>
      </c>
      <c r="G2302" s="9" t="s">
        <v>2905</v>
      </c>
      <c r="H2302" s="7">
        <v>67700</v>
      </c>
      <c r="I2302" s="7">
        <v>143345</v>
      </c>
    </row>
    <row r="2303" spans="1:9">
      <c r="A2303" s="6">
        <v>2307</v>
      </c>
      <c r="B2303" s="7">
        <v>21123002309</v>
      </c>
      <c r="C2303" s="7" t="s">
        <v>1288</v>
      </c>
      <c r="D2303" s="8">
        <f>VLOOKUP(B2303,'[1]CustomEmployeeList(172)'!$C$4:$G$6232,5,FALSE)</f>
        <v>44561</v>
      </c>
      <c r="E2303" s="7" t="s">
        <v>57</v>
      </c>
      <c r="F2303" s="9" t="str">
        <f>VLOOKUP(B2303,'[1]CustomEmployeeList(172)'!$C$4:$E$6232,3,FALSE)</f>
        <v>28 Senior Resident</v>
      </c>
      <c r="G2303" s="9" t="s">
        <v>2905</v>
      </c>
      <c r="H2303" s="7">
        <v>74000</v>
      </c>
      <c r="I2303" s="7">
        <v>156172</v>
      </c>
    </row>
    <row r="2304" spans="1:9">
      <c r="A2304" s="6">
        <v>2308</v>
      </c>
      <c r="B2304" s="7">
        <v>21073002130</v>
      </c>
      <c r="C2304" s="7" t="s">
        <v>1337</v>
      </c>
      <c r="D2304" s="8">
        <f>VLOOKUP(B2304,'[1]CustomEmployeeList(172)'!$C$4:$G$6232,5,FALSE)</f>
        <v>45488</v>
      </c>
      <c r="E2304" s="7" t="s">
        <v>57</v>
      </c>
      <c r="F2304" s="9" t="str">
        <f>VLOOKUP(B2304,'[1]CustomEmployeeList(172)'!$C$4:$E$6232,3,FALSE)</f>
        <v>28 Senior Resident</v>
      </c>
      <c r="G2304" s="9" t="s">
        <v>2905</v>
      </c>
      <c r="H2304" s="7">
        <v>67700</v>
      </c>
      <c r="I2304" s="7">
        <v>143345</v>
      </c>
    </row>
    <row r="2305" spans="1:9">
      <c r="A2305" s="6">
        <v>2309</v>
      </c>
      <c r="B2305" s="7">
        <v>20011001199</v>
      </c>
      <c r="C2305" s="7" t="s">
        <v>1407</v>
      </c>
      <c r="D2305" s="8">
        <f>VLOOKUP(B2305,'[1]CustomEmployeeList(172)'!$C$4:$G$6232,5,FALSE)</f>
        <v>45154</v>
      </c>
      <c r="E2305" s="7" t="s">
        <v>57</v>
      </c>
      <c r="F2305" s="9" t="str">
        <f>VLOOKUP(B2305,'[1]CustomEmployeeList(172)'!$C$4:$E$6232,3,FALSE)</f>
        <v>28 Senior Resident</v>
      </c>
      <c r="G2305" s="9" t="s">
        <v>2905</v>
      </c>
      <c r="H2305" s="7">
        <v>69700</v>
      </c>
      <c r="I2305" s="7">
        <v>155417</v>
      </c>
    </row>
    <row r="2306" spans="1:9">
      <c r="A2306" s="6">
        <v>2310</v>
      </c>
      <c r="B2306" s="7">
        <v>22113002581</v>
      </c>
      <c r="C2306" s="7" t="s">
        <v>1436</v>
      </c>
      <c r="D2306" s="8">
        <f>VLOOKUP(B2306,'[1]CustomEmployeeList(172)'!$C$4:$G$6232,5,FALSE)</f>
        <v>44881</v>
      </c>
      <c r="E2306" s="7" t="s">
        <v>57</v>
      </c>
      <c r="F2306" s="9" t="str">
        <f>VLOOKUP(B2306,'[1]CustomEmployeeList(172)'!$C$4:$E$6232,3,FALSE)</f>
        <v>28 Senior Resident</v>
      </c>
      <c r="G2306" s="9" t="s">
        <v>2905</v>
      </c>
      <c r="H2306" s="7">
        <v>71800</v>
      </c>
      <c r="I2306" s="7">
        <v>151693</v>
      </c>
    </row>
    <row r="2307" spans="1:9">
      <c r="A2307" s="6">
        <v>2311</v>
      </c>
      <c r="B2307" s="7">
        <v>22113002582</v>
      </c>
      <c r="C2307" s="7" t="s">
        <v>1437</v>
      </c>
      <c r="D2307" s="8">
        <f>VLOOKUP(B2307,'[1]CustomEmployeeList(172)'!$C$4:$G$6232,5,FALSE)</f>
        <v>44879</v>
      </c>
      <c r="E2307" s="7" t="s">
        <v>57</v>
      </c>
      <c r="F2307" s="9" t="str">
        <f>VLOOKUP(B2307,'[1]CustomEmployeeList(172)'!$C$4:$E$6232,3,FALSE)</f>
        <v>28 Senior Resident</v>
      </c>
      <c r="G2307" s="9" t="s">
        <v>2905</v>
      </c>
      <c r="H2307" s="7">
        <v>71800</v>
      </c>
      <c r="I2307" s="7">
        <v>151693</v>
      </c>
    </row>
    <row r="2308" spans="1:9">
      <c r="A2308" s="6">
        <v>2312</v>
      </c>
      <c r="B2308" s="7">
        <v>22113002583</v>
      </c>
      <c r="C2308" s="7" t="s">
        <v>1438</v>
      </c>
      <c r="D2308" s="8">
        <f>VLOOKUP(B2308,'[1]CustomEmployeeList(172)'!$C$4:$G$6232,5,FALSE)</f>
        <v>44879</v>
      </c>
      <c r="E2308" s="7" t="s">
        <v>57</v>
      </c>
      <c r="F2308" s="9" t="str">
        <f>VLOOKUP(B2308,'[1]CustomEmployeeList(172)'!$C$4:$E$6232,3,FALSE)</f>
        <v>28 Senior Resident</v>
      </c>
      <c r="G2308" s="9" t="s">
        <v>2905</v>
      </c>
      <c r="H2308" s="7">
        <v>71800</v>
      </c>
      <c r="I2308" s="7">
        <v>195635</v>
      </c>
    </row>
    <row r="2309" spans="1:9">
      <c r="A2309" s="6">
        <v>2313</v>
      </c>
      <c r="B2309" s="7">
        <v>19083001489</v>
      </c>
      <c r="C2309" s="7" t="s">
        <v>1450</v>
      </c>
      <c r="D2309" s="8">
        <f>VLOOKUP(B2309,'[1]CustomEmployeeList(172)'!$C$4:$G$6232,5,FALSE)</f>
        <v>44869</v>
      </c>
      <c r="E2309" s="7" t="s">
        <v>57</v>
      </c>
      <c r="F2309" s="9" t="str">
        <f>VLOOKUP(B2309,'[1]CustomEmployeeList(172)'!$C$4:$E$6232,3,FALSE)</f>
        <v>28 Senior Resident</v>
      </c>
      <c r="G2309" s="9" t="s">
        <v>2905</v>
      </c>
      <c r="H2309" s="7">
        <v>71800</v>
      </c>
      <c r="I2309" s="7">
        <v>151693</v>
      </c>
    </row>
    <row r="2310" spans="1:9">
      <c r="A2310" s="6">
        <v>2314</v>
      </c>
      <c r="B2310" s="7">
        <v>21093002243</v>
      </c>
      <c r="C2310" s="7" t="s">
        <v>1467</v>
      </c>
      <c r="D2310" s="8">
        <f>VLOOKUP(B2310,'[1]CustomEmployeeList(172)'!$C$4:$G$6232,5,FALSE)</f>
        <v>45572</v>
      </c>
      <c r="E2310" s="7" t="s">
        <v>57</v>
      </c>
      <c r="F2310" s="9" t="str">
        <f>VLOOKUP(B2310,'[1]CustomEmployeeList(172)'!$C$4:$E$6232,3,FALSE)</f>
        <v>28 Senior Resident</v>
      </c>
      <c r="G2310" s="9" t="s">
        <v>2905</v>
      </c>
      <c r="H2310" s="7">
        <v>54597</v>
      </c>
      <c r="I2310" s="7">
        <v>104682</v>
      </c>
    </row>
    <row r="2311" spans="1:9">
      <c r="A2311" s="6">
        <v>2315</v>
      </c>
      <c r="B2311" s="7">
        <v>21103002282</v>
      </c>
      <c r="C2311" s="7" t="s">
        <v>1468</v>
      </c>
      <c r="D2311" s="8">
        <f>VLOOKUP(B2311,'[1]CustomEmployeeList(172)'!$C$4:$G$6232,5,FALSE)</f>
        <v>44476</v>
      </c>
      <c r="E2311" s="7" t="s">
        <v>57</v>
      </c>
      <c r="F2311" s="9" t="str">
        <f>VLOOKUP(B2311,'[1]CustomEmployeeList(172)'!$C$4:$E$6232,3,FALSE)</f>
        <v>28 Senior Resident</v>
      </c>
      <c r="G2311" s="9" t="s">
        <v>2905</v>
      </c>
      <c r="H2311" s="7">
        <v>19097</v>
      </c>
      <c r="I2311" s="7">
        <v>39586</v>
      </c>
    </row>
    <row r="2312" spans="1:9">
      <c r="A2312" s="6">
        <v>2316</v>
      </c>
      <c r="B2312" s="7">
        <v>22103002575</v>
      </c>
      <c r="C2312" s="7" t="s">
        <v>1483</v>
      </c>
      <c r="D2312" s="8">
        <f>VLOOKUP(B2312,'[1]CustomEmployeeList(172)'!$C$4:$G$6232,5,FALSE)</f>
        <v>45209</v>
      </c>
      <c r="E2312" s="7" t="s">
        <v>57</v>
      </c>
      <c r="F2312" s="9" t="str">
        <f>VLOOKUP(B2312,'[1]CustomEmployeeList(172)'!$C$4:$E$6232,3,FALSE)</f>
        <v>28 Senior Resident</v>
      </c>
      <c r="G2312" s="9" t="s">
        <v>2905</v>
      </c>
      <c r="H2312" s="7">
        <v>69700</v>
      </c>
      <c r="I2312" s="7">
        <v>147417</v>
      </c>
    </row>
    <row r="2313" spans="1:9">
      <c r="A2313" s="6">
        <v>2317</v>
      </c>
      <c r="B2313" s="7">
        <v>22063002458</v>
      </c>
      <c r="C2313" s="7" t="s">
        <v>1525</v>
      </c>
      <c r="D2313" s="8">
        <f>VLOOKUP(B2313,'[1]CustomEmployeeList(172)'!$C$4:$G$6232,5,FALSE)</f>
        <v>44732</v>
      </c>
      <c r="E2313" s="7" t="s">
        <v>57</v>
      </c>
      <c r="F2313" s="9" t="str">
        <f>VLOOKUP(B2313,'[1]CustomEmployeeList(172)'!$C$4:$E$6232,3,FALSE)</f>
        <v>28 Senior Resident</v>
      </c>
      <c r="G2313" s="9" t="s">
        <v>2905</v>
      </c>
      <c r="H2313" s="7">
        <v>71800</v>
      </c>
      <c r="I2313" s="7">
        <v>151693</v>
      </c>
    </row>
    <row r="2314" spans="1:9">
      <c r="A2314" s="6">
        <v>2318</v>
      </c>
      <c r="B2314" s="7">
        <v>21013002000</v>
      </c>
      <c r="C2314" s="7" t="s">
        <v>1551</v>
      </c>
      <c r="D2314" s="8">
        <f>VLOOKUP(B2314,'[1]CustomEmployeeList(172)'!$C$4:$G$6232,5,FALSE)</f>
        <v>45309</v>
      </c>
      <c r="E2314" s="7" t="s">
        <v>57</v>
      </c>
      <c r="F2314" s="9" t="str">
        <f>VLOOKUP(B2314,'[1]CustomEmployeeList(172)'!$C$4:$E$6232,3,FALSE)</f>
        <v>28 Senior Resident</v>
      </c>
      <c r="G2314" s="9" t="s">
        <v>2905</v>
      </c>
      <c r="H2314" s="7">
        <v>67700</v>
      </c>
      <c r="I2314" s="7">
        <v>129805</v>
      </c>
    </row>
    <row r="2315" spans="1:9">
      <c r="A2315" s="6">
        <v>2319</v>
      </c>
      <c r="B2315" s="7">
        <v>21123002301</v>
      </c>
      <c r="C2315" s="7" t="s">
        <v>1562</v>
      </c>
      <c r="D2315" s="8">
        <f>VLOOKUP(B2315,'[1]CustomEmployeeList(172)'!$C$4:$G$6232,5,FALSE)</f>
        <v>44551</v>
      </c>
      <c r="E2315" s="7" t="s">
        <v>57</v>
      </c>
      <c r="F2315" s="9" t="str">
        <f>VLOOKUP(B2315,'[1]CustomEmployeeList(172)'!$C$4:$E$6232,3,FALSE)</f>
        <v>28 Senior Resident</v>
      </c>
      <c r="G2315" s="9" t="s">
        <v>2905</v>
      </c>
      <c r="H2315" s="7">
        <v>74000</v>
      </c>
      <c r="I2315" s="7">
        <v>156172</v>
      </c>
    </row>
    <row r="2316" spans="1:9">
      <c r="A2316" s="6">
        <v>2320</v>
      </c>
      <c r="B2316" s="7">
        <v>20093001854</v>
      </c>
      <c r="C2316" s="7" t="s">
        <v>1590</v>
      </c>
      <c r="D2316" s="8">
        <f>VLOOKUP(B2316,'[1]CustomEmployeeList(172)'!$C$4:$G$6232,5,FALSE)</f>
        <v>45240</v>
      </c>
      <c r="E2316" s="7" t="s">
        <v>57</v>
      </c>
      <c r="F2316" s="9" t="str">
        <f>VLOOKUP(B2316,'[1]CustomEmployeeList(172)'!$C$4:$E$6232,3,FALSE)</f>
        <v>28 Senior Resident</v>
      </c>
      <c r="G2316" s="9" t="s">
        <v>2905</v>
      </c>
      <c r="H2316" s="7">
        <v>69700</v>
      </c>
      <c r="I2316" s="7">
        <v>147417</v>
      </c>
    </row>
    <row r="2317" spans="1:9">
      <c r="A2317" s="6">
        <v>2321</v>
      </c>
      <c r="B2317" s="7">
        <v>21013002031</v>
      </c>
      <c r="C2317" s="7" t="s">
        <v>1596</v>
      </c>
      <c r="D2317" s="8">
        <f>VLOOKUP(B2317,'[1]CustomEmployeeList(172)'!$C$4:$G$6232,5,FALSE)</f>
        <v>45313</v>
      </c>
      <c r="E2317" s="7" t="s">
        <v>57</v>
      </c>
      <c r="F2317" s="9" t="str">
        <f>VLOOKUP(B2317,'[1]CustomEmployeeList(172)'!$C$4:$E$6232,3,FALSE)</f>
        <v>28 Senior Resident</v>
      </c>
      <c r="G2317" s="9" t="s">
        <v>2905</v>
      </c>
      <c r="H2317" s="7">
        <v>67700</v>
      </c>
      <c r="I2317" s="7">
        <v>143345</v>
      </c>
    </row>
    <row r="2318" spans="1:9">
      <c r="A2318" s="6">
        <v>2322</v>
      </c>
      <c r="B2318" s="7">
        <v>21093002287</v>
      </c>
      <c r="C2318" s="7" t="s">
        <v>1606</v>
      </c>
      <c r="D2318" s="8">
        <f>VLOOKUP(B2318,'[1]CustomEmployeeList(172)'!$C$4:$G$6232,5,FALSE)</f>
        <v>44459</v>
      </c>
      <c r="E2318" s="7" t="s">
        <v>57</v>
      </c>
      <c r="F2318" s="9" t="str">
        <f>VLOOKUP(B2318,'[1]CustomEmployeeList(172)'!$C$4:$E$6232,3,FALSE)</f>
        <v>28 Senior Resident</v>
      </c>
      <c r="G2318" s="9" t="s">
        <v>2905</v>
      </c>
      <c r="H2318" s="7">
        <v>74000</v>
      </c>
      <c r="I2318" s="7">
        <v>150664</v>
      </c>
    </row>
    <row r="2319" spans="1:9">
      <c r="A2319" s="6">
        <v>2323</v>
      </c>
      <c r="B2319" s="7">
        <v>22013002313</v>
      </c>
      <c r="C2319" s="7" t="s">
        <v>1607</v>
      </c>
      <c r="D2319" s="8">
        <f>VLOOKUP(B2319,'[1]CustomEmployeeList(172)'!$C$4:$G$6232,5,FALSE)</f>
        <v>44564</v>
      </c>
      <c r="E2319" s="7" t="s">
        <v>57</v>
      </c>
      <c r="F2319" s="9" t="str">
        <f>VLOOKUP(B2319,'[1]CustomEmployeeList(172)'!$C$4:$E$6232,3,FALSE)</f>
        <v>28 Senior Resident</v>
      </c>
      <c r="G2319" s="9" t="s">
        <v>2905</v>
      </c>
      <c r="H2319" s="7">
        <v>71800</v>
      </c>
      <c r="I2319" s="7">
        <v>151693</v>
      </c>
    </row>
    <row r="2320" spans="1:9">
      <c r="A2320" s="6">
        <v>2324</v>
      </c>
      <c r="B2320" s="7">
        <v>21013001969</v>
      </c>
      <c r="C2320" s="7" t="s">
        <v>1638</v>
      </c>
      <c r="D2320" s="8">
        <f>VLOOKUP(B2320,'[1]CustomEmployeeList(172)'!$C$4:$G$6232,5,FALSE)</f>
        <v>45308</v>
      </c>
      <c r="E2320" s="7" t="s">
        <v>57</v>
      </c>
      <c r="F2320" s="9" t="str">
        <f>VLOOKUP(B2320,'[1]CustomEmployeeList(172)'!$C$4:$E$6232,3,FALSE)</f>
        <v>28 Senior Resident</v>
      </c>
      <c r="G2320" s="9" t="s">
        <v>2905</v>
      </c>
      <c r="H2320" s="7">
        <v>67700</v>
      </c>
      <c r="I2320" s="7">
        <v>143345</v>
      </c>
    </row>
    <row r="2321" spans="1:9">
      <c r="A2321" s="6">
        <v>2325</v>
      </c>
      <c r="B2321" s="7">
        <v>22061001982</v>
      </c>
      <c r="C2321" s="7" t="s">
        <v>1659</v>
      </c>
      <c r="D2321" s="8">
        <f>VLOOKUP(B2321,'[1]CustomEmployeeList(172)'!$C$4:$G$6232,5,FALSE)</f>
        <v>44725</v>
      </c>
      <c r="E2321" s="7" t="s">
        <v>57</v>
      </c>
      <c r="F2321" s="9" t="str">
        <f>VLOOKUP(B2321,'[1]CustomEmployeeList(172)'!$C$4:$E$6232,3,FALSE)</f>
        <v>28 Senior Resident</v>
      </c>
      <c r="G2321" s="9" t="s">
        <v>2905</v>
      </c>
      <c r="H2321" s="7">
        <v>71800</v>
      </c>
      <c r="I2321" s="7">
        <v>151693</v>
      </c>
    </row>
    <row r="2322" spans="1:9">
      <c r="A2322" s="6">
        <v>2326</v>
      </c>
      <c r="B2322" s="7">
        <v>21013002061</v>
      </c>
      <c r="C2322" s="7" t="s">
        <v>1689</v>
      </c>
      <c r="D2322" s="8">
        <f>VLOOKUP(B2322,'[1]CustomEmployeeList(172)'!$C$4:$G$6232,5,FALSE)</f>
        <v>45323</v>
      </c>
      <c r="E2322" s="7" t="s">
        <v>57</v>
      </c>
      <c r="F2322" s="9" t="str">
        <f>VLOOKUP(B2322,'[1]CustomEmployeeList(172)'!$C$4:$E$6232,3,FALSE)</f>
        <v>28 Senior Resident</v>
      </c>
      <c r="G2322" s="9" t="s">
        <v>2905</v>
      </c>
      <c r="H2322" s="7">
        <v>67700</v>
      </c>
      <c r="I2322" s="7">
        <v>129805</v>
      </c>
    </row>
    <row r="2323" spans="1:9">
      <c r="A2323" s="6">
        <v>2327</v>
      </c>
      <c r="B2323" s="7">
        <v>21083002145</v>
      </c>
      <c r="C2323" s="7" t="s">
        <v>1695</v>
      </c>
      <c r="D2323" s="8">
        <f>VLOOKUP(B2323,'[1]CustomEmployeeList(172)'!$C$4:$G$6232,5,FALSE)</f>
        <v>45573</v>
      </c>
      <c r="E2323" s="7" t="s">
        <v>57</v>
      </c>
      <c r="F2323" s="9" t="str">
        <f>VLOOKUP(B2323,'[1]CustomEmployeeList(172)'!$C$4:$E$6232,3,FALSE)</f>
        <v>28 Senior Resident</v>
      </c>
      <c r="G2323" s="9" t="s">
        <v>2905</v>
      </c>
      <c r="H2323" s="7">
        <v>52413</v>
      </c>
      <c r="I2323" s="7">
        <v>110976</v>
      </c>
    </row>
    <row r="2324" spans="1:9">
      <c r="A2324" s="6">
        <v>2328</v>
      </c>
      <c r="B2324" s="7">
        <v>21093002189</v>
      </c>
      <c r="C2324" s="7" t="s">
        <v>1696</v>
      </c>
      <c r="D2324" s="8">
        <f>VLOOKUP(B2324,'[1]CustomEmployeeList(172)'!$C$4:$G$6232,5,FALSE)</f>
        <v>45540</v>
      </c>
      <c r="E2324" s="7" t="s">
        <v>57</v>
      </c>
      <c r="F2324" s="9" t="str">
        <f>VLOOKUP(B2324,'[1]CustomEmployeeList(172)'!$C$4:$E$6232,3,FALSE)</f>
        <v>28 Senior Resident</v>
      </c>
      <c r="G2324" s="9" t="s">
        <v>2905</v>
      </c>
      <c r="H2324" s="7">
        <v>67700</v>
      </c>
      <c r="I2324" s="7">
        <v>129805</v>
      </c>
    </row>
    <row r="2325" spans="1:9">
      <c r="A2325" s="6">
        <v>2329</v>
      </c>
      <c r="B2325" s="7">
        <v>21123002296</v>
      </c>
      <c r="C2325" s="7" t="s">
        <v>1698</v>
      </c>
      <c r="D2325" s="8">
        <f>VLOOKUP(B2325,'[1]CustomEmployeeList(172)'!$C$4:$G$6232,5,FALSE)</f>
        <v>44540</v>
      </c>
      <c r="E2325" s="7" t="s">
        <v>57</v>
      </c>
      <c r="F2325" s="9" t="str">
        <f>VLOOKUP(B2325,'[1]CustomEmployeeList(172)'!$C$4:$E$6232,3,FALSE)</f>
        <v>28 Senior Resident</v>
      </c>
      <c r="G2325" s="9" t="s">
        <v>2905</v>
      </c>
      <c r="H2325" s="7">
        <v>74000</v>
      </c>
      <c r="I2325" s="7">
        <v>156172</v>
      </c>
    </row>
    <row r="2326" spans="1:9">
      <c r="A2326" s="6">
        <v>2330</v>
      </c>
      <c r="B2326" s="7">
        <v>22083002489</v>
      </c>
      <c r="C2326" s="7" t="s">
        <v>1714</v>
      </c>
      <c r="D2326" s="8">
        <f>VLOOKUP(B2326,'[1]CustomEmployeeList(172)'!$C$4:$G$6232,5,FALSE)</f>
        <v>44774</v>
      </c>
      <c r="E2326" s="7" t="s">
        <v>57</v>
      </c>
      <c r="F2326" s="9" t="str">
        <f>VLOOKUP(B2326,'[1]CustomEmployeeList(172)'!$C$4:$E$6232,3,FALSE)</f>
        <v>28 Senior Resident</v>
      </c>
      <c r="G2326" s="9" t="s">
        <v>2905</v>
      </c>
      <c r="H2326" s="7">
        <v>71800</v>
      </c>
      <c r="I2326" s="7">
        <v>151693</v>
      </c>
    </row>
    <row r="2327" spans="1:9">
      <c r="A2327" s="6">
        <v>2331</v>
      </c>
      <c r="B2327" s="7">
        <v>21013001994</v>
      </c>
      <c r="C2327" s="7" t="s">
        <v>1720</v>
      </c>
      <c r="D2327" s="8">
        <f>VLOOKUP(B2327,'[1]CustomEmployeeList(172)'!$C$4:$G$6232,5,FALSE)</f>
        <v>45316</v>
      </c>
      <c r="E2327" s="7" t="s">
        <v>57</v>
      </c>
      <c r="F2327" s="9" t="str">
        <f>VLOOKUP(B2327,'[1]CustomEmployeeList(172)'!$C$4:$E$6232,3,FALSE)</f>
        <v>28 Senior Resident</v>
      </c>
      <c r="G2327" s="9" t="s">
        <v>2905</v>
      </c>
      <c r="H2327" s="7">
        <v>63332</v>
      </c>
      <c r="I2327" s="7">
        <v>134096</v>
      </c>
    </row>
    <row r="2328" spans="1:9">
      <c r="A2328" s="6">
        <v>2332</v>
      </c>
      <c r="B2328" s="7">
        <v>23093002917</v>
      </c>
      <c r="C2328" s="7" t="s">
        <v>1767</v>
      </c>
      <c r="D2328" s="8">
        <f>VLOOKUP(B2328,'[1]CustomEmployeeList(172)'!$C$4:$G$6232,5,FALSE)</f>
        <v>45185</v>
      </c>
      <c r="E2328" s="7" t="s">
        <v>57</v>
      </c>
      <c r="F2328" s="9" t="str">
        <f>VLOOKUP(B2328,'[1]CustomEmployeeList(172)'!$C$4:$E$6232,3,FALSE)</f>
        <v>28 Senior Resident</v>
      </c>
      <c r="G2328" s="9" t="s">
        <v>2905</v>
      </c>
      <c r="H2328" s="7">
        <v>69700</v>
      </c>
      <c r="I2328" s="7">
        <v>147417</v>
      </c>
    </row>
    <row r="2329" spans="1:9">
      <c r="A2329" s="6">
        <v>2333</v>
      </c>
      <c r="B2329" s="7">
        <v>23113002947</v>
      </c>
      <c r="C2329" s="7" t="s">
        <v>1768</v>
      </c>
      <c r="D2329" s="8">
        <f>VLOOKUP(B2329,'[1]CustomEmployeeList(172)'!$C$4:$G$6232,5,FALSE)</f>
        <v>45243</v>
      </c>
      <c r="E2329" s="7" t="s">
        <v>57</v>
      </c>
      <c r="F2329" s="9" t="str">
        <f>VLOOKUP(B2329,'[1]CustomEmployeeList(172)'!$C$4:$E$6232,3,FALSE)</f>
        <v>28 Senior Resident</v>
      </c>
      <c r="G2329" s="9" t="s">
        <v>2905</v>
      </c>
      <c r="H2329" s="7">
        <v>69700</v>
      </c>
      <c r="I2329" s="7">
        <v>147417</v>
      </c>
    </row>
    <row r="2330" spans="1:9">
      <c r="A2330" s="6">
        <v>2334</v>
      </c>
      <c r="B2330" s="7">
        <v>24053003084</v>
      </c>
      <c r="C2330" s="7" t="s">
        <v>1798</v>
      </c>
      <c r="D2330" s="8">
        <f>VLOOKUP(B2330,'[1]CustomEmployeeList(172)'!$C$4:$G$6232,5,FALSE)</f>
        <v>45437</v>
      </c>
      <c r="E2330" s="7" t="s">
        <v>57</v>
      </c>
      <c r="F2330" s="9" t="str">
        <f>VLOOKUP(B2330,'[1]CustomEmployeeList(172)'!$C$4:$E$6232,3,FALSE)</f>
        <v>28 Senior Resident</v>
      </c>
      <c r="G2330" s="9" t="s">
        <v>2905</v>
      </c>
      <c r="H2330" s="7">
        <v>67700</v>
      </c>
      <c r="I2330" s="7">
        <v>143345</v>
      </c>
    </row>
    <row r="2331" spans="1:9">
      <c r="A2331" s="6">
        <v>2335</v>
      </c>
      <c r="B2331" s="7">
        <v>24083003162</v>
      </c>
      <c r="C2331" s="7" t="s">
        <v>1804</v>
      </c>
      <c r="D2331" s="8">
        <f>VLOOKUP(B2331,'[1]CustomEmployeeList(172)'!$C$4:$G$6232,5,FALSE)</f>
        <v>45505</v>
      </c>
      <c r="E2331" s="7" t="s">
        <v>57</v>
      </c>
      <c r="F2331" s="9" t="str">
        <f>VLOOKUP(B2331,'[1]CustomEmployeeList(172)'!$C$4:$E$6232,3,FALSE)</f>
        <v>28 Senior Resident</v>
      </c>
      <c r="G2331" s="9" t="s">
        <v>2905</v>
      </c>
      <c r="H2331" s="7">
        <v>15287</v>
      </c>
      <c r="I2331" s="7">
        <v>32368</v>
      </c>
    </row>
    <row r="2332" spans="1:9">
      <c r="A2332" s="6">
        <v>2336</v>
      </c>
      <c r="B2332" s="7">
        <v>21093002219</v>
      </c>
      <c r="C2332" s="7" t="s">
        <v>1809</v>
      </c>
      <c r="D2332" s="8">
        <f>VLOOKUP(B2332,'[1]CustomEmployeeList(172)'!$C$4:$G$6232,5,FALSE)</f>
        <v>45008</v>
      </c>
      <c r="E2332" s="7" t="s">
        <v>57</v>
      </c>
      <c r="F2332" s="9" t="str">
        <f>VLOOKUP(B2332,'[1]CustomEmployeeList(172)'!$C$4:$E$6232,3,FALSE)</f>
        <v>28 Senior Resident</v>
      </c>
      <c r="G2332" s="9" t="s">
        <v>2905</v>
      </c>
      <c r="H2332" s="7">
        <v>69700</v>
      </c>
      <c r="I2332" s="7">
        <v>147417</v>
      </c>
    </row>
    <row r="2333" spans="1:9">
      <c r="A2333" s="6">
        <v>2337</v>
      </c>
      <c r="B2333" s="7">
        <v>23093002908</v>
      </c>
      <c r="C2333" s="7" t="s">
        <v>1846</v>
      </c>
      <c r="D2333" s="8">
        <f>VLOOKUP(B2333,'[1]CustomEmployeeList(172)'!$C$4:$G$6232,5,FALSE)</f>
        <v>45170</v>
      </c>
      <c r="E2333" s="7" t="s">
        <v>57</v>
      </c>
      <c r="F2333" s="9" t="str">
        <f>VLOOKUP(B2333,'[1]CustomEmployeeList(172)'!$C$4:$E$6232,3,FALSE)</f>
        <v>28 Senior Resident</v>
      </c>
      <c r="G2333" s="9" t="s">
        <v>2905</v>
      </c>
      <c r="H2333" s="7">
        <v>69700</v>
      </c>
      <c r="I2333" s="7">
        <v>147417</v>
      </c>
    </row>
    <row r="2334" spans="1:9">
      <c r="A2334" s="6">
        <v>2338</v>
      </c>
      <c r="B2334" s="7">
        <v>23111002360</v>
      </c>
      <c r="C2334" s="7" t="s">
        <v>1883</v>
      </c>
      <c r="D2334" s="8">
        <f>VLOOKUP(B2334,'[1]CustomEmployeeList(172)'!$C$4:$G$6232,5,FALSE)</f>
        <v>45260</v>
      </c>
      <c r="E2334" s="7" t="s">
        <v>57</v>
      </c>
      <c r="F2334" s="9" t="str">
        <f>VLOOKUP(B2334,'[1]CustomEmployeeList(172)'!$C$4:$E$6232,3,FALSE)</f>
        <v>28 Senior Resident</v>
      </c>
      <c r="G2334" s="9" t="s">
        <v>2905</v>
      </c>
      <c r="H2334" s="7">
        <v>69700</v>
      </c>
      <c r="I2334" s="7">
        <v>147417</v>
      </c>
    </row>
    <row r="2335" spans="1:9">
      <c r="A2335" s="6">
        <v>2339</v>
      </c>
      <c r="B2335" s="7">
        <v>23053002783</v>
      </c>
      <c r="C2335" s="7" t="s">
        <v>1897</v>
      </c>
      <c r="D2335" s="8">
        <f>VLOOKUP(B2335,'[1]CustomEmployeeList(172)'!$C$4:$G$6232,5,FALSE)</f>
        <v>45068</v>
      </c>
      <c r="E2335" s="7" t="s">
        <v>57</v>
      </c>
      <c r="F2335" s="9" t="str">
        <f>VLOOKUP(B2335,'[1]CustomEmployeeList(172)'!$C$4:$E$6232,3,FALSE)</f>
        <v>28 Senior Resident</v>
      </c>
      <c r="G2335" s="9" t="s">
        <v>2905</v>
      </c>
      <c r="H2335" s="7">
        <v>69700</v>
      </c>
      <c r="I2335" s="7">
        <v>147417</v>
      </c>
    </row>
    <row r="2336" spans="1:9">
      <c r="A2336" s="6">
        <v>2340</v>
      </c>
      <c r="B2336" s="7">
        <v>24033003068</v>
      </c>
      <c r="C2336" s="7" t="s">
        <v>1922</v>
      </c>
      <c r="D2336" s="8">
        <f>VLOOKUP(B2336,'[1]CustomEmployeeList(172)'!$C$4:$G$6232,5,FALSE)</f>
        <v>45358</v>
      </c>
      <c r="E2336" s="7" t="s">
        <v>57</v>
      </c>
      <c r="F2336" s="9" t="str">
        <f>VLOOKUP(B2336,'[1]CustomEmployeeList(172)'!$C$4:$E$6232,3,FALSE)</f>
        <v>28 Senior Resident</v>
      </c>
      <c r="G2336" s="9" t="s">
        <v>2905</v>
      </c>
      <c r="H2336" s="7">
        <v>67700</v>
      </c>
      <c r="I2336" s="7">
        <v>143345</v>
      </c>
    </row>
    <row r="2337" spans="1:9">
      <c r="A2337" s="6">
        <v>2341</v>
      </c>
      <c r="B2337" s="7">
        <v>24103003210</v>
      </c>
      <c r="C2337" s="7" t="s">
        <v>1957</v>
      </c>
      <c r="D2337" s="8">
        <f>VLOOKUP(B2337,'[1]CustomEmployeeList(172)'!$C$4:$G$6232,5,FALSE)</f>
        <v>45572</v>
      </c>
      <c r="E2337" s="7" t="s">
        <v>57</v>
      </c>
      <c r="F2337" s="9" t="str">
        <f>VLOOKUP(B2337,'[1]CustomEmployeeList(172)'!$C$4:$E$6232,3,FALSE)</f>
        <v>28 Senior Resident</v>
      </c>
      <c r="G2337" s="9" t="s">
        <v>2905</v>
      </c>
      <c r="H2337" s="7">
        <v>54597</v>
      </c>
      <c r="I2337" s="7">
        <v>115601</v>
      </c>
    </row>
    <row r="2338" spans="1:9">
      <c r="A2338" s="6">
        <v>2342</v>
      </c>
      <c r="B2338" s="7">
        <v>24023003061</v>
      </c>
      <c r="C2338" s="7" t="s">
        <v>1988</v>
      </c>
      <c r="D2338" s="8">
        <f>VLOOKUP(B2338,'[1]CustomEmployeeList(172)'!$C$4:$G$6232,5,FALSE)</f>
        <v>45351</v>
      </c>
      <c r="E2338" s="7" t="s">
        <v>57</v>
      </c>
      <c r="F2338" s="9" t="str">
        <f>VLOOKUP(B2338,'[1]CustomEmployeeList(172)'!$C$4:$E$6232,3,FALSE)</f>
        <v>28 Senior Resident</v>
      </c>
      <c r="G2338" s="9" t="s">
        <v>2905</v>
      </c>
      <c r="H2338" s="7">
        <v>67700</v>
      </c>
      <c r="I2338" s="7">
        <v>129805</v>
      </c>
    </row>
    <row r="2339" spans="1:9">
      <c r="A2339" s="6">
        <v>2343</v>
      </c>
      <c r="B2339" s="7">
        <v>24043003075</v>
      </c>
      <c r="C2339" s="7" t="s">
        <v>1991</v>
      </c>
      <c r="D2339" s="8">
        <f>VLOOKUP(B2339,'[1]CustomEmployeeList(172)'!$C$4:$G$6232,5,FALSE)</f>
        <v>45392</v>
      </c>
      <c r="E2339" s="7" t="s">
        <v>57</v>
      </c>
      <c r="F2339" s="9" t="str">
        <f>VLOOKUP(B2339,'[1]CustomEmployeeList(172)'!$C$4:$E$6232,3,FALSE)</f>
        <v>28 Senior Resident</v>
      </c>
      <c r="G2339" s="9" t="s">
        <v>2905</v>
      </c>
      <c r="H2339" s="7">
        <v>24023</v>
      </c>
      <c r="I2339" s="7">
        <v>50863</v>
      </c>
    </row>
    <row r="2340" spans="1:9">
      <c r="A2340" s="6">
        <v>2344</v>
      </c>
      <c r="B2340" s="7">
        <v>24073003107</v>
      </c>
      <c r="C2340" s="7" t="s">
        <v>1995</v>
      </c>
      <c r="D2340" s="8">
        <f>VLOOKUP(B2340,'[1]CustomEmployeeList(172)'!$C$4:$G$6232,5,FALSE)</f>
        <v>45483</v>
      </c>
      <c r="E2340" s="7" t="s">
        <v>57</v>
      </c>
      <c r="F2340" s="9" t="str">
        <f>VLOOKUP(B2340,'[1]CustomEmployeeList(172)'!$C$4:$E$6232,3,FALSE)</f>
        <v>28 Senior Resident</v>
      </c>
      <c r="G2340" s="9" t="s">
        <v>2905</v>
      </c>
      <c r="H2340" s="7">
        <v>67700</v>
      </c>
      <c r="I2340" s="7">
        <v>143345</v>
      </c>
    </row>
    <row r="2341" spans="1:9">
      <c r="A2341" s="6">
        <v>2345</v>
      </c>
      <c r="B2341" s="7">
        <v>23113002940</v>
      </c>
      <c r="C2341" s="7" t="s">
        <v>2004</v>
      </c>
      <c r="D2341" s="8">
        <f>VLOOKUP(B2341,'[1]CustomEmployeeList(172)'!$C$4:$G$6232,5,FALSE)</f>
        <v>45246</v>
      </c>
      <c r="E2341" s="7" t="s">
        <v>57</v>
      </c>
      <c r="F2341" s="9" t="str">
        <f>VLOOKUP(B2341,'[1]CustomEmployeeList(172)'!$C$4:$E$6232,3,FALSE)</f>
        <v>28 Senior Resident</v>
      </c>
      <c r="G2341" s="9" t="s">
        <v>2905</v>
      </c>
      <c r="H2341" s="7">
        <v>69700</v>
      </c>
      <c r="I2341" s="7">
        <v>147417</v>
      </c>
    </row>
    <row r="2342" spans="1:9">
      <c r="A2342" s="6">
        <v>2346</v>
      </c>
      <c r="B2342" s="7">
        <v>24013003018</v>
      </c>
      <c r="C2342" s="7" t="s">
        <v>2012</v>
      </c>
      <c r="D2342" s="8">
        <f>VLOOKUP(B2342,'[1]CustomEmployeeList(172)'!$C$4:$G$6232,5,FALSE)</f>
        <v>45306</v>
      </c>
      <c r="E2342" s="7" t="s">
        <v>57</v>
      </c>
      <c r="F2342" s="9" t="str">
        <f>VLOOKUP(B2342,'[1]CustomEmployeeList(172)'!$C$4:$E$6232,3,FALSE)</f>
        <v>28 Senior Resident</v>
      </c>
      <c r="G2342" s="9" t="s">
        <v>2905</v>
      </c>
      <c r="H2342" s="7">
        <v>67700</v>
      </c>
      <c r="I2342" s="7">
        <v>143345</v>
      </c>
    </row>
    <row r="2343" spans="1:9">
      <c r="A2343" s="6">
        <v>2347</v>
      </c>
      <c r="B2343" s="7">
        <v>23043002781</v>
      </c>
      <c r="C2343" s="7" t="s">
        <v>2066</v>
      </c>
      <c r="D2343" s="8">
        <f>VLOOKUP(B2343,'[1]CustomEmployeeList(172)'!$C$4:$G$6232,5,FALSE)</f>
        <v>45034</v>
      </c>
      <c r="E2343" s="7" t="s">
        <v>57</v>
      </c>
      <c r="F2343" s="9" t="str">
        <f>VLOOKUP(B2343,'[1]CustomEmployeeList(172)'!$C$4:$E$6232,3,FALSE)</f>
        <v>28 Senior Resident</v>
      </c>
      <c r="G2343" s="9" t="s">
        <v>2905</v>
      </c>
      <c r="H2343" s="7">
        <v>49465</v>
      </c>
      <c r="I2343" s="7">
        <v>104620</v>
      </c>
    </row>
    <row r="2344" spans="1:9">
      <c r="A2344" s="6">
        <v>2348</v>
      </c>
      <c r="B2344" s="7">
        <v>23033002741</v>
      </c>
      <c r="C2344" s="7" t="s">
        <v>2082</v>
      </c>
      <c r="D2344" s="8">
        <f>VLOOKUP(B2344,'[1]CustomEmployeeList(172)'!$C$4:$G$6232,5,FALSE)</f>
        <v>45012</v>
      </c>
      <c r="E2344" s="7" t="s">
        <v>57</v>
      </c>
      <c r="F2344" s="9" t="str">
        <f>VLOOKUP(B2344,'[1]CustomEmployeeList(172)'!$C$4:$E$6232,3,FALSE)</f>
        <v>28 Senior Resident</v>
      </c>
      <c r="G2344" s="9" t="s">
        <v>2905</v>
      </c>
      <c r="H2344" s="7">
        <v>69700</v>
      </c>
      <c r="I2344" s="7">
        <v>147417</v>
      </c>
    </row>
    <row r="2345" spans="1:9">
      <c r="A2345" s="6">
        <v>2349</v>
      </c>
      <c r="B2345" s="7">
        <v>23113002955</v>
      </c>
      <c r="C2345" s="7" t="s">
        <v>2088</v>
      </c>
      <c r="D2345" s="8">
        <f>VLOOKUP(B2345,'[1]CustomEmployeeList(172)'!$C$4:$G$6232,5,FALSE)</f>
        <v>45253</v>
      </c>
      <c r="E2345" s="7" t="s">
        <v>57</v>
      </c>
      <c r="F2345" s="9" t="str">
        <f>VLOOKUP(B2345,'[1]CustomEmployeeList(172)'!$C$4:$E$6232,3,FALSE)</f>
        <v>28 Senior Resident</v>
      </c>
      <c r="G2345" s="9" t="s">
        <v>2905</v>
      </c>
      <c r="H2345" s="7">
        <v>69700</v>
      </c>
      <c r="I2345" s="7">
        <v>147417</v>
      </c>
    </row>
    <row r="2346" spans="1:9">
      <c r="A2346" s="6">
        <v>2350</v>
      </c>
      <c r="B2346" s="7">
        <v>24013003014</v>
      </c>
      <c r="C2346" s="7" t="s">
        <v>2103</v>
      </c>
      <c r="D2346" s="8">
        <f>VLOOKUP(B2346,'[1]CustomEmployeeList(172)'!$C$4:$G$6232,5,FALSE)</f>
        <v>45299</v>
      </c>
      <c r="E2346" s="7" t="s">
        <v>57</v>
      </c>
      <c r="F2346" s="9" t="str">
        <f>VLOOKUP(B2346,'[1]CustomEmployeeList(172)'!$C$4:$E$6232,3,FALSE)</f>
        <v>28 Senior Resident</v>
      </c>
      <c r="G2346" s="9" t="s">
        <v>2905</v>
      </c>
      <c r="H2346" s="7">
        <v>67700</v>
      </c>
      <c r="I2346" s="7">
        <v>137837</v>
      </c>
    </row>
    <row r="2347" spans="1:9">
      <c r="A2347" s="6">
        <v>2351</v>
      </c>
      <c r="B2347" s="7">
        <v>23083002882</v>
      </c>
      <c r="C2347" s="7" t="s">
        <v>2130</v>
      </c>
      <c r="D2347" s="8">
        <f>VLOOKUP(B2347,'[1]CustomEmployeeList(172)'!$C$4:$G$6232,5,FALSE)</f>
        <v>45162</v>
      </c>
      <c r="E2347" s="7" t="s">
        <v>57</v>
      </c>
      <c r="F2347" s="9" t="str">
        <f>VLOOKUP(B2347,'[1]CustomEmployeeList(172)'!$C$4:$E$6232,3,FALSE)</f>
        <v>28 Senior Resident</v>
      </c>
      <c r="G2347" s="9" t="s">
        <v>2905</v>
      </c>
      <c r="H2347" s="7">
        <v>69700</v>
      </c>
      <c r="I2347" s="7">
        <v>147417</v>
      </c>
    </row>
    <row r="2348" spans="1:9">
      <c r="A2348" s="6">
        <v>2352</v>
      </c>
      <c r="B2348" s="7">
        <v>23113002938</v>
      </c>
      <c r="C2348" s="7" t="s">
        <v>2137</v>
      </c>
      <c r="D2348" s="8">
        <f>VLOOKUP(B2348,'[1]CustomEmployeeList(172)'!$C$4:$G$6232,5,FALSE)</f>
        <v>45244</v>
      </c>
      <c r="E2348" s="7" t="s">
        <v>57</v>
      </c>
      <c r="F2348" s="9" t="str">
        <f>VLOOKUP(B2348,'[1]CustomEmployeeList(172)'!$C$4:$E$6232,3,FALSE)</f>
        <v>28 Senior Resident</v>
      </c>
      <c r="G2348" s="9" t="s">
        <v>2905</v>
      </c>
      <c r="H2348" s="7">
        <v>69700</v>
      </c>
      <c r="I2348" s="7">
        <v>147417</v>
      </c>
    </row>
    <row r="2349" spans="1:9">
      <c r="A2349" s="6">
        <v>2353</v>
      </c>
      <c r="B2349" s="7">
        <v>23033002730</v>
      </c>
      <c r="C2349" s="7" t="s">
        <v>2178</v>
      </c>
      <c r="D2349" s="8">
        <f>VLOOKUP(B2349,'[1]CustomEmployeeList(172)'!$C$4:$G$6232,5,FALSE)</f>
        <v>45009</v>
      </c>
      <c r="E2349" s="7" t="s">
        <v>57</v>
      </c>
      <c r="F2349" s="9" t="str">
        <f>VLOOKUP(B2349,'[1]CustomEmployeeList(172)'!$C$4:$E$6232,3,FALSE)</f>
        <v>28 Senior Resident</v>
      </c>
      <c r="G2349" s="9" t="s">
        <v>2905</v>
      </c>
      <c r="H2349" s="7">
        <v>69700</v>
      </c>
      <c r="I2349" s="7">
        <v>147417</v>
      </c>
    </row>
    <row r="2350" spans="1:9">
      <c r="A2350" s="6">
        <v>2354</v>
      </c>
      <c r="B2350" s="7">
        <v>23033002734</v>
      </c>
      <c r="C2350" s="7" t="s">
        <v>2179</v>
      </c>
      <c r="D2350" s="8">
        <f>VLOOKUP(B2350,'[1]CustomEmployeeList(172)'!$C$4:$G$6232,5,FALSE)</f>
        <v>45012</v>
      </c>
      <c r="E2350" s="7" t="s">
        <v>57</v>
      </c>
      <c r="F2350" s="9" t="str">
        <f>VLOOKUP(B2350,'[1]CustomEmployeeList(172)'!$C$4:$E$6232,3,FALSE)</f>
        <v>28 Senior Resident</v>
      </c>
      <c r="G2350" s="9" t="s">
        <v>2905</v>
      </c>
      <c r="H2350" s="7">
        <v>69700</v>
      </c>
      <c r="I2350" s="7">
        <v>147417</v>
      </c>
    </row>
    <row r="2351" spans="1:9">
      <c r="A2351" s="6">
        <v>2355</v>
      </c>
      <c r="B2351" s="7">
        <v>23033002742</v>
      </c>
      <c r="C2351" s="7" t="s">
        <v>2216</v>
      </c>
      <c r="D2351" s="8">
        <f>VLOOKUP(B2351,'[1]CustomEmployeeList(172)'!$C$4:$G$6232,5,FALSE)</f>
        <v>45009</v>
      </c>
      <c r="E2351" s="7" t="s">
        <v>57</v>
      </c>
      <c r="F2351" s="9" t="str">
        <f>VLOOKUP(B2351,'[1]CustomEmployeeList(172)'!$C$4:$E$6232,3,FALSE)</f>
        <v>28 Senior Resident</v>
      </c>
      <c r="G2351" s="9" t="s">
        <v>2905</v>
      </c>
      <c r="H2351" s="7">
        <v>69700</v>
      </c>
      <c r="I2351" s="7">
        <v>147417</v>
      </c>
    </row>
    <row r="2352" spans="1:9">
      <c r="A2352" s="6">
        <v>2356</v>
      </c>
      <c r="B2352" s="7">
        <v>23053002788</v>
      </c>
      <c r="C2352" s="7" t="s">
        <v>2218</v>
      </c>
      <c r="D2352" s="8">
        <f>VLOOKUP(B2352,'[1]CustomEmployeeList(172)'!$C$4:$G$6232,5,FALSE)</f>
        <v>45064</v>
      </c>
      <c r="E2352" s="7" t="s">
        <v>57</v>
      </c>
      <c r="F2352" s="9" t="str">
        <f>VLOOKUP(B2352,'[1]CustomEmployeeList(172)'!$C$4:$E$6232,3,FALSE)</f>
        <v>28 Senior Resident</v>
      </c>
      <c r="G2352" s="9" t="s">
        <v>2905</v>
      </c>
      <c r="H2352" s="7">
        <v>69700</v>
      </c>
      <c r="I2352" s="7">
        <v>147417</v>
      </c>
    </row>
    <row r="2353" spans="1:9">
      <c r="A2353" s="6">
        <v>2357</v>
      </c>
      <c r="B2353" s="7">
        <v>23083002889</v>
      </c>
      <c r="C2353" s="7" t="s">
        <v>2226</v>
      </c>
      <c r="D2353" s="8">
        <f>VLOOKUP(B2353,'[1]CustomEmployeeList(172)'!$C$4:$G$6232,5,FALSE)</f>
        <v>45162</v>
      </c>
      <c r="E2353" s="7" t="s">
        <v>57</v>
      </c>
      <c r="F2353" s="9" t="str">
        <f>VLOOKUP(B2353,'[1]CustomEmployeeList(172)'!$C$4:$E$6232,3,FALSE)</f>
        <v>28 Senior Resident</v>
      </c>
      <c r="G2353" s="9" t="s">
        <v>2905</v>
      </c>
      <c r="H2353" s="7">
        <v>69700</v>
      </c>
      <c r="I2353" s="7">
        <v>147417</v>
      </c>
    </row>
    <row r="2354" spans="1:9">
      <c r="A2354" s="6">
        <v>2358</v>
      </c>
      <c r="B2354" s="7">
        <v>23093002906</v>
      </c>
      <c r="C2354" s="7" t="s">
        <v>2254</v>
      </c>
      <c r="D2354" s="8">
        <f>VLOOKUP(B2354,'[1]CustomEmployeeList(172)'!$C$4:$G$6232,5,FALSE)</f>
        <v>45520</v>
      </c>
      <c r="E2354" s="7" t="s">
        <v>57</v>
      </c>
      <c r="F2354" s="9" t="str">
        <f>VLOOKUP(B2354,'[1]CustomEmployeeList(172)'!$C$4:$E$6232,3,FALSE)</f>
        <v>28 Senior Resident</v>
      </c>
      <c r="G2354" s="9" t="s">
        <v>2905</v>
      </c>
      <c r="H2354" s="7">
        <v>67700</v>
      </c>
      <c r="I2354" s="7">
        <v>143345</v>
      </c>
    </row>
    <row r="2355" spans="1:9">
      <c r="A2355" s="6">
        <v>2359</v>
      </c>
      <c r="B2355" s="7">
        <v>23113002953</v>
      </c>
      <c r="C2355" s="7" t="s">
        <v>2259</v>
      </c>
      <c r="D2355" s="8">
        <f>VLOOKUP(B2355,'[1]CustomEmployeeList(172)'!$C$4:$G$6232,5,FALSE)</f>
        <v>45245</v>
      </c>
      <c r="E2355" s="7" t="s">
        <v>57</v>
      </c>
      <c r="F2355" s="9" t="str">
        <f>VLOOKUP(B2355,'[1]CustomEmployeeList(172)'!$C$4:$E$6232,3,FALSE)</f>
        <v>28 Senior Resident</v>
      </c>
      <c r="G2355" s="9" t="s">
        <v>2905</v>
      </c>
      <c r="H2355" s="7">
        <v>69700</v>
      </c>
      <c r="I2355" s="7">
        <v>147417</v>
      </c>
    </row>
    <row r="2356" spans="1:9">
      <c r="A2356" s="6">
        <v>2360</v>
      </c>
      <c r="B2356" s="7">
        <v>22113002595</v>
      </c>
      <c r="C2356" s="7" t="s">
        <v>2283</v>
      </c>
      <c r="D2356" s="8">
        <f>VLOOKUP(B2356,'[1]CustomEmployeeList(172)'!$C$4:$G$6232,5,FALSE)</f>
        <v>44886</v>
      </c>
      <c r="E2356" s="7" t="s">
        <v>57</v>
      </c>
      <c r="F2356" s="9" t="str">
        <f>VLOOKUP(B2356,'[1]CustomEmployeeList(172)'!$C$4:$E$6232,3,FALSE)</f>
        <v>28 Senior Resident</v>
      </c>
      <c r="G2356" s="9" t="s">
        <v>2905</v>
      </c>
      <c r="H2356" s="7">
        <v>71800</v>
      </c>
      <c r="I2356" s="7">
        <v>151693</v>
      </c>
    </row>
    <row r="2357" spans="1:9">
      <c r="A2357" s="6">
        <v>2361</v>
      </c>
      <c r="B2357" s="7">
        <v>23113002956</v>
      </c>
      <c r="C2357" s="7" t="s">
        <v>2315</v>
      </c>
      <c r="D2357" s="8">
        <f>VLOOKUP(B2357,'[1]CustomEmployeeList(172)'!$C$4:$G$6232,5,FALSE)</f>
        <v>45240</v>
      </c>
      <c r="E2357" s="7" t="s">
        <v>57</v>
      </c>
      <c r="F2357" s="9" t="str">
        <f>VLOOKUP(B2357,'[1]CustomEmployeeList(172)'!$C$4:$E$6232,3,FALSE)</f>
        <v>28 Senior Resident</v>
      </c>
      <c r="G2357" s="9" t="s">
        <v>2905</v>
      </c>
      <c r="H2357" s="7">
        <v>69700</v>
      </c>
      <c r="I2357" s="7">
        <v>147417</v>
      </c>
    </row>
    <row r="2358" spans="1:9">
      <c r="A2358" s="6">
        <v>2362</v>
      </c>
      <c r="B2358" s="7">
        <v>23113002961</v>
      </c>
      <c r="C2358" s="7" t="s">
        <v>2316</v>
      </c>
      <c r="D2358" s="8">
        <f>VLOOKUP(B2358,'[1]CustomEmployeeList(172)'!$C$4:$G$6232,5,FALSE)</f>
        <v>45244</v>
      </c>
      <c r="E2358" s="7" t="s">
        <v>57</v>
      </c>
      <c r="F2358" s="9" t="str">
        <f>VLOOKUP(B2358,'[1]CustomEmployeeList(172)'!$C$4:$E$6232,3,FALSE)</f>
        <v>28 Senior Resident</v>
      </c>
      <c r="G2358" s="9" t="s">
        <v>2905</v>
      </c>
      <c r="H2358" s="7">
        <v>69700</v>
      </c>
      <c r="I2358" s="7">
        <v>147417</v>
      </c>
    </row>
    <row r="2359" spans="1:9">
      <c r="A2359" s="6">
        <v>2363</v>
      </c>
      <c r="B2359" s="7">
        <v>23093002910</v>
      </c>
      <c r="C2359" s="7" t="s">
        <v>2343</v>
      </c>
      <c r="D2359" s="8">
        <f>VLOOKUP(B2359,'[1]CustomEmployeeList(172)'!$C$4:$G$6232,5,FALSE)</f>
        <v>45174</v>
      </c>
      <c r="E2359" s="7" t="s">
        <v>57</v>
      </c>
      <c r="F2359" s="9" t="str">
        <f>VLOOKUP(B2359,'[1]CustomEmployeeList(172)'!$C$4:$E$6232,3,FALSE)</f>
        <v>28 Senior Resident</v>
      </c>
      <c r="G2359" s="9" t="s">
        <v>2905</v>
      </c>
      <c r="H2359" s="7">
        <v>69700</v>
      </c>
      <c r="I2359" s="7">
        <v>147417</v>
      </c>
    </row>
    <row r="2360" spans="1:9">
      <c r="A2360" s="6">
        <v>2364</v>
      </c>
      <c r="B2360" s="7">
        <v>23113002937</v>
      </c>
      <c r="C2360" s="7" t="s">
        <v>2345</v>
      </c>
      <c r="D2360" s="8">
        <f>VLOOKUP(B2360,'[1]CustomEmployeeList(172)'!$C$4:$G$6232,5,FALSE)</f>
        <v>45237</v>
      </c>
      <c r="E2360" s="7" t="s">
        <v>57</v>
      </c>
      <c r="F2360" s="9" t="str">
        <f>VLOOKUP(B2360,'[1]CustomEmployeeList(172)'!$C$4:$E$6232,3,FALSE)</f>
        <v>28 Senior Resident</v>
      </c>
      <c r="G2360" s="9" t="s">
        <v>2905</v>
      </c>
      <c r="H2360" s="7">
        <v>69700</v>
      </c>
      <c r="I2360" s="7">
        <v>147417</v>
      </c>
    </row>
    <row r="2361" spans="1:9">
      <c r="A2361" s="6">
        <v>2365</v>
      </c>
      <c r="B2361" s="7">
        <v>24013003006</v>
      </c>
      <c r="C2361" s="7" t="s">
        <v>2359</v>
      </c>
      <c r="D2361" s="8">
        <f>VLOOKUP(B2361,'[1]CustomEmployeeList(172)'!$C$4:$G$6232,5,FALSE)</f>
        <v>45292</v>
      </c>
      <c r="E2361" s="7" t="s">
        <v>57</v>
      </c>
      <c r="F2361" s="9" t="str">
        <f>VLOOKUP(B2361,'[1]CustomEmployeeList(172)'!$C$4:$E$6232,3,FALSE)</f>
        <v>28 Senior Resident</v>
      </c>
      <c r="G2361" s="9" t="s">
        <v>2905</v>
      </c>
      <c r="H2361" s="7">
        <v>67700</v>
      </c>
      <c r="I2361" s="7">
        <v>143345</v>
      </c>
    </row>
    <row r="2362" spans="1:9">
      <c r="A2362" s="6">
        <v>2366</v>
      </c>
      <c r="B2362" s="7">
        <v>22113002588</v>
      </c>
      <c r="C2362" s="7" t="s">
        <v>2381</v>
      </c>
      <c r="D2362" s="8">
        <f>VLOOKUP(B2362,'[1]CustomEmployeeList(172)'!$C$4:$G$6232,5,FALSE)</f>
        <v>44881</v>
      </c>
      <c r="E2362" s="7" t="s">
        <v>57</v>
      </c>
      <c r="F2362" s="9" t="str">
        <f>VLOOKUP(B2362,'[1]CustomEmployeeList(172)'!$C$4:$E$6232,3,FALSE)</f>
        <v>28 Senior Resident</v>
      </c>
      <c r="G2362" s="9" t="s">
        <v>2905</v>
      </c>
      <c r="H2362" s="7">
        <v>50955</v>
      </c>
      <c r="I2362" s="7">
        <v>107653</v>
      </c>
    </row>
    <row r="2363" spans="1:9">
      <c r="A2363" s="6">
        <v>2367</v>
      </c>
      <c r="B2363" s="7">
        <v>24013003031</v>
      </c>
      <c r="C2363" s="7" t="s">
        <v>2435</v>
      </c>
      <c r="D2363" s="8">
        <f>VLOOKUP(B2363,'[1]CustomEmployeeList(172)'!$C$4:$G$6232,5,FALSE)</f>
        <v>45314</v>
      </c>
      <c r="E2363" s="7" t="s">
        <v>57</v>
      </c>
      <c r="F2363" s="9" t="str">
        <f>VLOOKUP(B2363,'[1]CustomEmployeeList(172)'!$C$4:$E$6232,3,FALSE)</f>
        <v>28 Senior Resident</v>
      </c>
      <c r="G2363" s="9" t="s">
        <v>2905</v>
      </c>
      <c r="H2363" s="7">
        <v>67700</v>
      </c>
      <c r="I2363" s="7">
        <v>143345</v>
      </c>
    </row>
    <row r="2364" spans="1:9">
      <c r="A2364" s="6">
        <v>2369</v>
      </c>
      <c r="B2364" s="7">
        <v>23123003029</v>
      </c>
      <c r="C2364" s="7" t="s">
        <v>2469</v>
      </c>
      <c r="D2364" s="8">
        <f>VLOOKUP(B2364,'[1]CustomEmployeeList(172)'!$C$4:$G$6232,5,FALSE)</f>
        <v>45271</v>
      </c>
      <c r="E2364" s="7" t="s">
        <v>57</v>
      </c>
      <c r="F2364" s="9" t="str">
        <f>VLOOKUP(B2364,'[1]CustomEmployeeList(172)'!$C$4:$E$6232,3,FALSE)</f>
        <v>28 Senior Resident</v>
      </c>
      <c r="G2364" s="9" t="s">
        <v>2905</v>
      </c>
      <c r="H2364" s="7">
        <v>69700</v>
      </c>
      <c r="I2364" s="7">
        <v>147417</v>
      </c>
    </row>
    <row r="2365" spans="1:9">
      <c r="A2365" s="6">
        <v>2370</v>
      </c>
      <c r="B2365" s="7">
        <v>24063003091</v>
      </c>
      <c r="C2365" s="7" t="s">
        <v>2474</v>
      </c>
      <c r="D2365" s="8">
        <f>VLOOKUP(B2365,'[1]CustomEmployeeList(172)'!$C$4:$G$6232,5,FALSE)</f>
        <v>45461</v>
      </c>
      <c r="E2365" s="7" t="s">
        <v>57</v>
      </c>
      <c r="F2365" s="9" t="str">
        <f>VLOOKUP(B2365,'[1]CustomEmployeeList(172)'!$C$4:$E$6232,3,FALSE)</f>
        <v>28 Senior Resident</v>
      </c>
      <c r="G2365" s="9" t="s">
        <v>2905</v>
      </c>
      <c r="H2365" s="7">
        <v>67700</v>
      </c>
      <c r="I2365" s="7">
        <v>143345</v>
      </c>
    </row>
    <row r="2366" spans="1:9">
      <c r="A2366" s="6">
        <v>2371</v>
      </c>
      <c r="B2366" s="7">
        <v>24083003192</v>
      </c>
      <c r="C2366" s="7" t="s">
        <v>2477</v>
      </c>
      <c r="D2366" s="8">
        <f>VLOOKUP(B2366,'[1]CustomEmployeeList(172)'!$C$4:$G$6232,5,FALSE)</f>
        <v>45525</v>
      </c>
      <c r="E2366" s="7" t="s">
        <v>57</v>
      </c>
      <c r="F2366" s="9" t="str">
        <f>VLOOKUP(B2366,'[1]CustomEmployeeList(172)'!$C$4:$E$6232,3,FALSE)</f>
        <v>28 Senior Resident</v>
      </c>
      <c r="G2366" s="9" t="s">
        <v>2905</v>
      </c>
      <c r="H2366" s="7">
        <v>67700</v>
      </c>
      <c r="I2366" s="7">
        <v>143345</v>
      </c>
    </row>
    <row r="2367" spans="1:9">
      <c r="A2367" s="6">
        <v>2372</v>
      </c>
      <c r="B2367" s="7">
        <v>24033003073</v>
      </c>
      <c r="C2367" s="7" t="s">
        <v>2481</v>
      </c>
      <c r="D2367" s="8">
        <f>VLOOKUP(B2367,'[1]CustomEmployeeList(172)'!$C$4:$G$6232,5,FALSE)</f>
        <v>45363</v>
      </c>
      <c r="E2367" s="7" t="s">
        <v>57</v>
      </c>
      <c r="F2367" s="9" t="str">
        <f>VLOOKUP(B2367,'[1]CustomEmployeeList(172)'!$C$4:$E$6232,3,FALSE)</f>
        <v>28 Senior Resident</v>
      </c>
      <c r="G2367" s="9" t="s">
        <v>2905</v>
      </c>
      <c r="H2367" s="7">
        <v>67700</v>
      </c>
      <c r="I2367" s="7">
        <v>129805</v>
      </c>
    </row>
    <row r="2368" spans="1:9">
      <c r="A2368" s="6">
        <v>2373</v>
      </c>
      <c r="B2368" s="7">
        <v>23123003140</v>
      </c>
      <c r="C2368" s="7" t="s">
        <v>2485</v>
      </c>
      <c r="D2368" s="8">
        <f>VLOOKUP(B2368,'[1]CustomEmployeeList(172)'!$C$4:$G$6232,5,FALSE)</f>
        <v>45261</v>
      </c>
      <c r="E2368" s="7" t="s">
        <v>57</v>
      </c>
      <c r="F2368" s="9" t="str">
        <f>VLOOKUP(B2368,'[1]CustomEmployeeList(172)'!$C$4:$E$6232,3,FALSE)</f>
        <v>28 Senior Resident</v>
      </c>
      <c r="G2368" s="9" t="s">
        <v>2905</v>
      </c>
      <c r="H2368" s="7">
        <v>69700</v>
      </c>
      <c r="I2368" s="7">
        <v>147417</v>
      </c>
    </row>
    <row r="2369" spans="1:9">
      <c r="A2369" s="6">
        <v>2374</v>
      </c>
      <c r="B2369" s="7">
        <v>24091002773</v>
      </c>
      <c r="C2369" s="7" t="s">
        <v>2490</v>
      </c>
      <c r="D2369" s="8">
        <f>VLOOKUP(B2369,'[1]CustomEmployeeList(172)'!$C$4:$G$6232,5,FALSE)</f>
        <v>45547</v>
      </c>
      <c r="E2369" s="7" t="s">
        <v>57</v>
      </c>
      <c r="F2369" s="9" t="str">
        <f>VLOOKUP(B2369,'[1]CustomEmployeeList(172)'!$C$4:$E$6232,3,FALSE)</f>
        <v>28 Senior Resident</v>
      </c>
      <c r="G2369" s="9" t="s">
        <v>2905</v>
      </c>
      <c r="H2369" s="7">
        <v>67700</v>
      </c>
      <c r="I2369" s="7">
        <v>143345</v>
      </c>
    </row>
    <row r="2370" spans="1:9">
      <c r="A2370" s="6">
        <v>2375</v>
      </c>
      <c r="B2370" s="7">
        <v>23093002911</v>
      </c>
      <c r="C2370" s="7" t="s">
        <v>2504</v>
      </c>
      <c r="D2370" s="8">
        <f>VLOOKUP(B2370,'[1]CustomEmployeeList(172)'!$C$4:$G$6232,5,FALSE)</f>
        <v>45183</v>
      </c>
      <c r="E2370" s="7" t="s">
        <v>57</v>
      </c>
      <c r="F2370" s="9" t="str">
        <f>VLOOKUP(B2370,'[1]CustomEmployeeList(172)'!$C$4:$E$6232,3,FALSE)</f>
        <v>28 Senior Resident</v>
      </c>
      <c r="G2370" s="9" t="s">
        <v>2905</v>
      </c>
      <c r="H2370" s="7">
        <v>69700</v>
      </c>
      <c r="I2370" s="7">
        <v>147417</v>
      </c>
    </row>
    <row r="2371" spans="1:9">
      <c r="A2371" s="6">
        <v>2376</v>
      </c>
      <c r="B2371" s="7">
        <v>24033003074</v>
      </c>
      <c r="C2371" s="7" t="s">
        <v>2525</v>
      </c>
      <c r="D2371" s="8">
        <f>VLOOKUP(B2371,'[1]CustomEmployeeList(172)'!$C$4:$G$6232,5,FALSE)</f>
        <v>45362</v>
      </c>
      <c r="E2371" s="7" t="s">
        <v>57</v>
      </c>
      <c r="F2371" s="9" t="str">
        <f>VLOOKUP(B2371,'[1]CustomEmployeeList(172)'!$C$4:$E$6232,3,FALSE)</f>
        <v>28 Senior Resident</v>
      </c>
      <c r="G2371" s="9" t="s">
        <v>2905</v>
      </c>
      <c r="H2371" s="7">
        <v>34942</v>
      </c>
      <c r="I2371" s="7">
        <v>80772</v>
      </c>
    </row>
    <row r="2372" spans="1:9">
      <c r="A2372" s="6">
        <v>2377</v>
      </c>
      <c r="B2372" s="7">
        <v>24043003079</v>
      </c>
      <c r="C2372" s="7" t="s">
        <v>2526</v>
      </c>
      <c r="D2372" s="8">
        <f>VLOOKUP(B2372,'[1]CustomEmployeeList(172)'!$C$4:$G$6232,5,FALSE)</f>
        <v>45412</v>
      </c>
      <c r="E2372" s="7" t="s">
        <v>57</v>
      </c>
      <c r="F2372" s="9" t="str">
        <f>VLOOKUP(B2372,'[1]CustomEmployeeList(172)'!$C$4:$E$6232,3,FALSE)</f>
        <v>28 Senior Resident</v>
      </c>
      <c r="G2372" s="9" t="s">
        <v>2905</v>
      </c>
      <c r="H2372" s="7">
        <v>67700</v>
      </c>
      <c r="I2372" s="7">
        <v>143345</v>
      </c>
    </row>
    <row r="2373" spans="1:9">
      <c r="A2373" s="6">
        <v>2378</v>
      </c>
      <c r="B2373" s="7">
        <v>24053003080</v>
      </c>
      <c r="C2373" s="7" t="s">
        <v>2527</v>
      </c>
      <c r="D2373" s="8">
        <f>VLOOKUP(B2373,'[1]CustomEmployeeList(172)'!$C$4:$G$6232,5,FALSE)</f>
        <v>45433</v>
      </c>
      <c r="E2373" s="7" t="s">
        <v>57</v>
      </c>
      <c r="F2373" s="9" t="str">
        <f>VLOOKUP(B2373,'[1]CustomEmployeeList(172)'!$C$4:$E$6232,3,FALSE)</f>
        <v>28 Senior Resident</v>
      </c>
      <c r="G2373" s="9" t="s">
        <v>2905</v>
      </c>
      <c r="H2373" s="7">
        <v>67700</v>
      </c>
      <c r="I2373" s="7">
        <v>143345</v>
      </c>
    </row>
    <row r="2374" spans="1:9">
      <c r="A2374" s="6">
        <v>2379</v>
      </c>
      <c r="B2374" s="7">
        <v>23033002740</v>
      </c>
      <c r="C2374" s="7" t="s">
        <v>2548</v>
      </c>
      <c r="D2374" s="8">
        <f>VLOOKUP(B2374,'[1]CustomEmployeeList(172)'!$C$4:$G$6232,5,FALSE)</f>
        <v>45012</v>
      </c>
      <c r="E2374" s="7" t="s">
        <v>57</v>
      </c>
      <c r="F2374" s="9" t="str">
        <f>VLOOKUP(B2374,'[1]CustomEmployeeList(172)'!$C$4:$E$6232,3,FALSE)</f>
        <v>28 Senior Resident</v>
      </c>
      <c r="G2374" s="9" t="s">
        <v>2905</v>
      </c>
      <c r="H2374" s="7">
        <v>69700</v>
      </c>
      <c r="I2374" s="7">
        <v>147417</v>
      </c>
    </row>
    <row r="2375" spans="1:9">
      <c r="A2375" s="6">
        <v>2380</v>
      </c>
      <c r="B2375" s="7">
        <v>23033002744</v>
      </c>
      <c r="C2375" s="7" t="s">
        <v>2549</v>
      </c>
      <c r="D2375" s="8">
        <f>VLOOKUP(B2375,'[1]CustomEmployeeList(172)'!$C$4:$G$6232,5,FALSE)</f>
        <v>45012</v>
      </c>
      <c r="E2375" s="7" t="s">
        <v>57</v>
      </c>
      <c r="F2375" s="9" t="str">
        <f>VLOOKUP(B2375,'[1]CustomEmployeeList(172)'!$C$4:$E$6232,3,FALSE)</f>
        <v>28 Senior Resident</v>
      </c>
      <c r="G2375" s="9" t="s">
        <v>2905</v>
      </c>
      <c r="H2375" s="7">
        <v>69700</v>
      </c>
      <c r="I2375" s="7">
        <v>147417</v>
      </c>
    </row>
    <row r="2376" spans="1:9">
      <c r="A2376" s="6">
        <v>2381</v>
      </c>
      <c r="B2376" s="7">
        <v>23033002751</v>
      </c>
      <c r="C2376" s="7" t="s">
        <v>2550</v>
      </c>
      <c r="D2376" s="8">
        <f>VLOOKUP(B2376,'[1]CustomEmployeeList(172)'!$C$4:$G$6232,5,FALSE)</f>
        <v>45012</v>
      </c>
      <c r="E2376" s="7" t="s">
        <v>57</v>
      </c>
      <c r="F2376" s="9" t="str">
        <f>VLOOKUP(B2376,'[1]CustomEmployeeList(172)'!$C$4:$E$6232,3,FALSE)</f>
        <v>28 Senior Resident</v>
      </c>
      <c r="G2376" s="9" t="s">
        <v>2905</v>
      </c>
      <c r="H2376" s="7">
        <v>69700</v>
      </c>
      <c r="I2376" s="7">
        <v>147417</v>
      </c>
    </row>
    <row r="2377" spans="1:9">
      <c r="A2377" s="6">
        <v>2382</v>
      </c>
      <c r="B2377" s="7">
        <v>23083002892</v>
      </c>
      <c r="C2377" s="7" t="s">
        <v>2556</v>
      </c>
      <c r="D2377" s="8">
        <f>VLOOKUP(B2377,'[1]CustomEmployeeList(172)'!$C$4:$G$6232,5,FALSE)</f>
        <v>45163</v>
      </c>
      <c r="E2377" s="7" t="s">
        <v>57</v>
      </c>
      <c r="F2377" s="9" t="str">
        <f>VLOOKUP(B2377,'[1]CustomEmployeeList(172)'!$C$4:$E$6232,3,FALSE)</f>
        <v>28 Senior Resident</v>
      </c>
      <c r="G2377" s="9" t="s">
        <v>2905</v>
      </c>
      <c r="H2377" s="7">
        <v>69700</v>
      </c>
      <c r="I2377" s="7">
        <v>147417</v>
      </c>
    </row>
    <row r="2378" spans="1:9">
      <c r="A2378" s="6">
        <v>2383</v>
      </c>
      <c r="B2378" s="7">
        <v>23083002896</v>
      </c>
      <c r="C2378" s="7" t="s">
        <v>2557</v>
      </c>
      <c r="D2378" s="8">
        <f>VLOOKUP(B2378,'[1]CustomEmployeeList(172)'!$C$4:$G$6232,5,FALSE)</f>
        <v>45238</v>
      </c>
      <c r="E2378" s="7" t="s">
        <v>57</v>
      </c>
      <c r="F2378" s="9" t="str">
        <f>VLOOKUP(B2378,'[1]CustomEmployeeList(172)'!$C$4:$E$6232,3,FALSE)</f>
        <v>28 Senior Resident</v>
      </c>
      <c r="G2378" s="9" t="s">
        <v>2905</v>
      </c>
      <c r="H2378" s="7">
        <v>69700</v>
      </c>
      <c r="I2378" s="7">
        <v>147417</v>
      </c>
    </row>
    <row r="2379" spans="1:9">
      <c r="A2379" s="6">
        <v>2384</v>
      </c>
      <c r="B2379" s="7">
        <v>23083002897</v>
      </c>
      <c r="C2379" s="7" t="s">
        <v>2558</v>
      </c>
      <c r="D2379" s="8">
        <f>VLOOKUP(B2379,'[1]CustomEmployeeList(172)'!$C$4:$G$6232,5,FALSE)</f>
        <v>45167</v>
      </c>
      <c r="E2379" s="7" t="s">
        <v>57</v>
      </c>
      <c r="F2379" s="9" t="str">
        <f>VLOOKUP(B2379,'[1]CustomEmployeeList(172)'!$C$4:$E$6232,3,FALSE)</f>
        <v>28 Senior Resident</v>
      </c>
      <c r="G2379" s="9" t="s">
        <v>2905</v>
      </c>
      <c r="H2379" s="7">
        <v>69700</v>
      </c>
      <c r="I2379" s="7">
        <v>147417</v>
      </c>
    </row>
    <row r="2380" spans="1:9">
      <c r="A2380" s="6">
        <v>2385</v>
      </c>
      <c r="B2380" s="7">
        <v>23113002957</v>
      </c>
      <c r="C2380" s="7" t="s">
        <v>2562</v>
      </c>
      <c r="D2380" s="8">
        <f>VLOOKUP(B2380,'[1]CustomEmployeeList(172)'!$C$4:$G$6232,5,FALSE)</f>
        <v>45243</v>
      </c>
      <c r="E2380" s="7" t="s">
        <v>57</v>
      </c>
      <c r="F2380" s="9" t="str">
        <f>VLOOKUP(B2380,'[1]CustomEmployeeList(172)'!$C$4:$E$6232,3,FALSE)</f>
        <v>28 Senior Resident</v>
      </c>
      <c r="G2380" s="9" t="s">
        <v>2905</v>
      </c>
      <c r="H2380" s="7">
        <v>69700</v>
      </c>
      <c r="I2380" s="7">
        <v>147417</v>
      </c>
    </row>
    <row r="2381" spans="1:9">
      <c r="A2381" s="6">
        <v>2386</v>
      </c>
      <c r="B2381" s="7">
        <v>24073003106</v>
      </c>
      <c r="C2381" s="7" t="s">
        <v>2575</v>
      </c>
      <c r="D2381" s="8">
        <f>VLOOKUP(B2381,'[1]CustomEmployeeList(172)'!$C$4:$G$6232,5,FALSE)</f>
        <v>45489</v>
      </c>
      <c r="E2381" s="7" t="s">
        <v>57</v>
      </c>
      <c r="F2381" s="9" t="str">
        <f>VLOOKUP(B2381,'[1]CustomEmployeeList(172)'!$C$4:$E$6232,3,FALSE)</f>
        <v>28 Senior Resident</v>
      </c>
      <c r="G2381" s="9" t="s">
        <v>2905</v>
      </c>
      <c r="H2381" s="7">
        <v>67700</v>
      </c>
      <c r="I2381" s="7">
        <v>143345</v>
      </c>
    </row>
    <row r="2382" spans="1:9">
      <c r="A2382" s="6">
        <v>2387</v>
      </c>
      <c r="B2382" s="7">
        <v>24103003211</v>
      </c>
      <c r="C2382" s="7" t="s">
        <v>2584</v>
      </c>
      <c r="D2382" s="8">
        <f>VLOOKUP(B2382,'[1]CustomEmployeeList(172)'!$C$4:$G$6232,5,FALSE)</f>
        <v>45572</v>
      </c>
      <c r="E2382" s="7" t="s">
        <v>57</v>
      </c>
      <c r="F2382" s="9" t="str">
        <f>VLOOKUP(B2382,'[1]CustomEmployeeList(172)'!$C$4:$E$6232,3,FALSE)</f>
        <v>28 Senior Resident</v>
      </c>
      <c r="G2382" s="9" t="s">
        <v>2905</v>
      </c>
      <c r="H2382" s="7">
        <v>54597</v>
      </c>
      <c r="I2382" s="7">
        <v>115601</v>
      </c>
    </row>
    <row r="2383" spans="1:9">
      <c r="A2383" s="6">
        <v>2388</v>
      </c>
      <c r="B2383" s="7">
        <v>24083003167</v>
      </c>
      <c r="C2383" s="7" t="s">
        <v>2602</v>
      </c>
      <c r="D2383" s="8">
        <f>VLOOKUP(B2383,'[1]CustomEmployeeList(172)'!$C$4:$G$6232,5,FALSE)</f>
        <v>45505</v>
      </c>
      <c r="E2383" s="7" t="s">
        <v>57</v>
      </c>
      <c r="F2383" s="9" t="str">
        <f>VLOOKUP(B2383,'[1]CustomEmployeeList(172)'!$C$4:$E$6232,3,FALSE)</f>
        <v>28 Senior Resident</v>
      </c>
      <c r="G2383" s="9" t="s">
        <v>2905</v>
      </c>
      <c r="H2383" s="7">
        <v>67700</v>
      </c>
      <c r="I2383" s="7">
        <v>143345</v>
      </c>
    </row>
    <row r="2384" spans="1:9">
      <c r="A2384" s="6">
        <v>2389</v>
      </c>
      <c r="B2384" s="7">
        <v>24053003088</v>
      </c>
      <c r="C2384" s="7" t="s">
        <v>2613</v>
      </c>
      <c r="D2384" s="8">
        <f>VLOOKUP(B2384,'[1]CustomEmployeeList(172)'!$C$4:$G$6232,5,FALSE)</f>
        <v>45443</v>
      </c>
      <c r="E2384" s="7" t="s">
        <v>57</v>
      </c>
      <c r="F2384" s="9" t="str">
        <f>VLOOKUP(B2384,'[1]CustomEmployeeList(172)'!$C$4:$E$6232,3,FALSE)</f>
        <v>28 Senior Resident</v>
      </c>
      <c r="G2384" s="9" t="s">
        <v>2905</v>
      </c>
      <c r="H2384" s="7">
        <v>8735</v>
      </c>
      <c r="I2384" s="7">
        <v>18496</v>
      </c>
    </row>
    <row r="2385" spans="1:9">
      <c r="A2385" s="6">
        <v>2390</v>
      </c>
      <c r="B2385" s="7">
        <v>24063003093</v>
      </c>
      <c r="C2385" s="7" t="s">
        <v>2614</v>
      </c>
      <c r="D2385" s="8">
        <f>VLOOKUP(B2385,'[1]CustomEmployeeList(172)'!$C$4:$G$6232,5,FALSE)</f>
        <v>45462</v>
      </c>
      <c r="E2385" s="7" t="s">
        <v>57</v>
      </c>
      <c r="F2385" s="9" t="str">
        <f>VLOOKUP(B2385,'[1]CustomEmployeeList(172)'!$C$4:$E$6232,3,FALSE)</f>
        <v>28 Senior Resident</v>
      </c>
      <c r="G2385" s="9" t="s">
        <v>2905</v>
      </c>
      <c r="H2385" s="7">
        <v>67700</v>
      </c>
      <c r="I2385" s="7">
        <v>143345</v>
      </c>
    </row>
    <row r="2386" spans="1:9">
      <c r="A2386" s="6">
        <v>2391</v>
      </c>
      <c r="B2386" s="7">
        <v>24093003205</v>
      </c>
      <c r="C2386" s="7" t="s">
        <v>2619</v>
      </c>
      <c r="D2386" s="8">
        <f>VLOOKUP(B2386,'[1]CustomEmployeeList(172)'!$C$4:$G$6232,5,FALSE)</f>
        <v>45541</v>
      </c>
      <c r="E2386" s="7" t="s">
        <v>57</v>
      </c>
      <c r="F2386" s="9" t="str">
        <f>VLOOKUP(B2386,'[1]CustomEmployeeList(172)'!$C$4:$E$6232,3,FALSE)</f>
        <v>28 Senior Resident</v>
      </c>
      <c r="G2386" s="9" t="s">
        <v>2905</v>
      </c>
      <c r="H2386" s="7">
        <v>67700</v>
      </c>
      <c r="I2386" s="7">
        <v>143345</v>
      </c>
    </row>
    <row r="2387" spans="1:9">
      <c r="A2387" s="6">
        <v>2392</v>
      </c>
      <c r="B2387" s="7">
        <v>24023003042</v>
      </c>
      <c r="C2387" s="7" t="s">
        <v>2622</v>
      </c>
      <c r="D2387" s="8">
        <f>VLOOKUP(B2387,'[1]CustomEmployeeList(172)'!$C$4:$G$6232,5,FALSE)</f>
        <v>45342</v>
      </c>
      <c r="E2387" s="7" t="s">
        <v>57</v>
      </c>
      <c r="F2387" s="9" t="str">
        <f>VLOOKUP(B2387,'[1]CustomEmployeeList(172)'!$C$4:$E$6232,3,FALSE)</f>
        <v>28 Senior Resident</v>
      </c>
      <c r="G2387" s="9" t="s">
        <v>2905</v>
      </c>
      <c r="H2387" s="7">
        <v>67700</v>
      </c>
      <c r="I2387" s="7">
        <v>143345</v>
      </c>
    </row>
    <row r="2388" spans="1:9">
      <c r="A2388" s="6">
        <v>2393</v>
      </c>
      <c r="B2388" s="7">
        <v>24023003047</v>
      </c>
      <c r="C2388" s="7" t="s">
        <v>2623</v>
      </c>
      <c r="D2388" s="8">
        <f>VLOOKUP(B2388,'[1]CustomEmployeeList(172)'!$C$4:$G$6232,5,FALSE)</f>
        <v>45342</v>
      </c>
      <c r="E2388" s="7" t="s">
        <v>57</v>
      </c>
      <c r="F2388" s="9" t="str">
        <f>VLOOKUP(B2388,'[1]CustomEmployeeList(172)'!$C$4:$E$6232,3,FALSE)</f>
        <v>28 Senior Resident</v>
      </c>
      <c r="G2388" s="9" t="s">
        <v>2905</v>
      </c>
      <c r="H2388" s="7">
        <v>67700</v>
      </c>
      <c r="I2388" s="7">
        <v>143345</v>
      </c>
    </row>
    <row r="2389" spans="1:9">
      <c r="A2389" s="6">
        <v>2394</v>
      </c>
      <c r="B2389" s="7">
        <v>24033003070</v>
      </c>
      <c r="C2389" s="7" t="s">
        <v>2632</v>
      </c>
      <c r="D2389" s="8">
        <f>VLOOKUP(B2389,'[1]CustomEmployeeList(172)'!$C$4:$G$6232,5,FALSE)</f>
        <v>45367</v>
      </c>
      <c r="E2389" s="7" t="s">
        <v>57</v>
      </c>
      <c r="F2389" s="9" t="str">
        <f>VLOOKUP(B2389,'[1]CustomEmployeeList(172)'!$C$4:$E$6232,3,FALSE)</f>
        <v>28 Senior Resident</v>
      </c>
      <c r="G2389" s="9" t="s">
        <v>2905</v>
      </c>
      <c r="H2389" s="7">
        <v>67700</v>
      </c>
      <c r="I2389" s="7">
        <v>143345</v>
      </c>
    </row>
    <row r="2390" spans="1:9">
      <c r="A2390" s="6">
        <v>2395</v>
      </c>
      <c r="B2390" s="7">
        <v>24043003077</v>
      </c>
      <c r="C2390" s="7" t="s">
        <v>2675</v>
      </c>
      <c r="D2390" s="8">
        <f>VLOOKUP(B2390,'[1]CustomEmployeeList(172)'!$C$4:$G$6232,5,FALSE)</f>
        <v>45399</v>
      </c>
      <c r="E2390" s="7" t="s">
        <v>57</v>
      </c>
      <c r="F2390" s="9" t="str">
        <f>VLOOKUP(B2390,'[1]CustomEmployeeList(172)'!$C$4:$E$6232,3,FALSE)</f>
        <v>28 Senior Resident</v>
      </c>
      <c r="G2390" s="9" t="s">
        <v>2905</v>
      </c>
      <c r="H2390" s="7">
        <v>61148</v>
      </c>
      <c r="I2390" s="7">
        <v>130006</v>
      </c>
    </row>
    <row r="2391" spans="1:9">
      <c r="A2391" s="6">
        <v>2396</v>
      </c>
      <c r="B2391" s="7">
        <v>24083003177</v>
      </c>
      <c r="C2391" s="7" t="s">
        <v>2685</v>
      </c>
      <c r="D2391" s="8">
        <f>VLOOKUP(B2391,'[1]CustomEmployeeList(172)'!$C$4:$G$6232,5,FALSE)</f>
        <v>45523</v>
      </c>
      <c r="E2391" s="7" t="s">
        <v>57</v>
      </c>
      <c r="F2391" s="9" t="str">
        <f>VLOOKUP(B2391,'[1]CustomEmployeeList(172)'!$C$4:$E$6232,3,FALSE)</f>
        <v>28 Senior Resident</v>
      </c>
      <c r="G2391" s="9" t="s">
        <v>2905</v>
      </c>
      <c r="H2391" s="7">
        <v>67700</v>
      </c>
      <c r="I2391" s="7">
        <v>143345</v>
      </c>
    </row>
    <row r="2392" spans="1:9">
      <c r="A2392" s="6">
        <v>2397</v>
      </c>
      <c r="B2392" s="7">
        <v>24073003102</v>
      </c>
      <c r="C2392" s="7" t="s">
        <v>2700</v>
      </c>
      <c r="D2392" s="8">
        <f>VLOOKUP(B2392,'[1]CustomEmployeeList(172)'!$C$4:$G$6232,5,FALSE)</f>
        <v>45484</v>
      </c>
      <c r="E2392" s="7" t="s">
        <v>57</v>
      </c>
      <c r="F2392" s="9" t="str">
        <f>VLOOKUP(B2392,'[1]CustomEmployeeList(172)'!$C$4:$E$6232,3,FALSE)</f>
        <v>28 Senior Resident</v>
      </c>
      <c r="G2392" s="9" t="s">
        <v>2905</v>
      </c>
      <c r="H2392" s="7">
        <v>67700</v>
      </c>
      <c r="I2392" s="7">
        <v>143345</v>
      </c>
    </row>
    <row r="2393" spans="1:9">
      <c r="A2393" s="6">
        <v>2398</v>
      </c>
      <c r="B2393" s="7">
        <v>24083003173</v>
      </c>
      <c r="C2393" s="7" t="s">
        <v>2716</v>
      </c>
      <c r="D2393" s="8">
        <f>VLOOKUP(B2393,'[1]CustomEmployeeList(172)'!$C$4:$G$6232,5,FALSE)</f>
        <v>45516</v>
      </c>
      <c r="E2393" s="7" t="s">
        <v>57</v>
      </c>
      <c r="F2393" s="9" t="str">
        <f>VLOOKUP(B2393,'[1]CustomEmployeeList(172)'!$C$4:$E$6232,3,FALSE)</f>
        <v>28 Senior Resident</v>
      </c>
      <c r="G2393" s="9" t="s">
        <v>2905</v>
      </c>
      <c r="H2393" s="7">
        <v>67700</v>
      </c>
      <c r="I2393" s="7">
        <v>143345</v>
      </c>
    </row>
    <row r="2394" spans="1:9">
      <c r="A2394" s="6">
        <v>2399</v>
      </c>
      <c r="B2394" s="7">
        <v>24083003176</v>
      </c>
      <c r="C2394" s="7" t="s">
        <v>2717</v>
      </c>
      <c r="D2394" s="8">
        <f>VLOOKUP(B2394,'[1]CustomEmployeeList(172)'!$C$4:$G$6232,5,FALSE)</f>
        <v>45523</v>
      </c>
      <c r="E2394" s="7" t="s">
        <v>57</v>
      </c>
      <c r="F2394" s="9" t="str">
        <f>VLOOKUP(B2394,'[1]CustomEmployeeList(172)'!$C$4:$E$6232,3,FALSE)</f>
        <v>28 Senior Resident</v>
      </c>
      <c r="G2394" s="9" t="s">
        <v>2905</v>
      </c>
      <c r="H2394" s="7">
        <v>67700</v>
      </c>
      <c r="I2394" s="7">
        <v>143345</v>
      </c>
    </row>
    <row r="2395" spans="1:9">
      <c r="A2395" s="6">
        <v>2400</v>
      </c>
      <c r="B2395" s="7">
        <v>24093003204</v>
      </c>
      <c r="C2395" s="7" t="s">
        <v>2718</v>
      </c>
      <c r="D2395" s="8">
        <f>VLOOKUP(B2395,'[1]CustomEmployeeList(172)'!$C$4:$G$6232,5,FALSE)</f>
        <v>45552</v>
      </c>
      <c r="E2395" s="7" t="s">
        <v>57</v>
      </c>
      <c r="F2395" s="9" t="str">
        <f>VLOOKUP(B2395,'[1]CustomEmployeeList(172)'!$C$4:$E$6232,3,FALSE)</f>
        <v>28 Senior Resident</v>
      </c>
      <c r="G2395" s="9" t="s">
        <v>2905</v>
      </c>
      <c r="H2395" s="7">
        <v>67700</v>
      </c>
      <c r="I2395" s="7">
        <v>143345</v>
      </c>
    </row>
    <row r="2396" spans="1:9">
      <c r="A2396" s="6">
        <v>2401</v>
      </c>
      <c r="B2396" s="7">
        <v>23053002786</v>
      </c>
      <c r="C2396" s="7" t="s">
        <v>2734</v>
      </c>
      <c r="D2396" s="8">
        <f>VLOOKUP(B2396,'[1]CustomEmployeeList(172)'!$C$4:$G$6232,5,FALSE)</f>
        <v>45075</v>
      </c>
      <c r="E2396" s="7" t="s">
        <v>57</v>
      </c>
      <c r="F2396" s="9" t="str">
        <f>VLOOKUP(B2396,'[1]CustomEmployeeList(172)'!$C$4:$E$6232,3,FALSE)</f>
        <v>28 Senior Resident</v>
      </c>
      <c r="G2396" s="9" t="s">
        <v>2905</v>
      </c>
      <c r="H2396" s="7">
        <v>69700</v>
      </c>
      <c r="I2396" s="7">
        <v>147417</v>
      </c>
    </row>
    <row r="2397" spans="1:9">
      <c r="A2397" s="6">
        <v>2402</v>
      </c>
      <c r="B2397" s="7">
        <v>23113002951</v>
      </c>
      <c r="C2397" s="7" t="s">
        <v>2742</v>
      </c>
      <c r="D2397" s="8">
        <f>VLOOKUP(B2397,'[1]CustomEmployeeList(172)'!$C$4:$G$6232,5,FALSE)</f>
        <v>45239</v>
      </c>
      <c r="E2397" s="7" t="s">
        <v>57</v>
      </c>
      <c r="F2397" s="9" t="str">
        <f>VLOOKUP(B2397,'[1]CustomEmployeeList(172)'!$C$4:$E$6232,3,FALSE)</f>
        <v>28 Senior Resident</v>
      </c>
      <c r="G2397" s="9" t="s">
        <v>2905</v>
      </c>
      <c r="H2397" s="7">
        <v>69700</v>
      </c>
      <c r="I2397" s="7">
        <v>147417</v>
      </c>
    </row>
    <row r="2398" spans="1:9">
      <c r="A2398" s="6">
        <v>2403</v>
      </c>
      <c r="B2398" s="7">
        <v>23113002962</v>
      </c>
      <c r="C2398" s="7" t="s">
        <v>2744</v>
      </c>
      <c r="D2398" s="8">
        <f>VLOOKUP(B2398,'[1]CustomEmployeeList(172)'!$C$4:$G$6232,5,FALSE)</f>
        <v>45239</v>
      </c>
      <c r="E2398" s="7" t="s">
        <v>57</v>
      </c>
      <c r="F2398" s="9" t="str">
        <f>VLOOKUP(B2398,'[1]CustomEmployeeList(172)'!$C$4:$E$6232,3,FALSE)</f>
        <v>28 Senior Resident</v>
      </c>
      <c r="G2398" s="9" t="s">
        <v>2905</v>
      </c>
      <c r="H2398" s="7">
        <v>69700</v>
      </c>
      <c r="I2398" s="7">
        <v>147417</v>
      </c>
    </row>
    <row r="2399" spans="1:9">
      <c r="A2399" s="6">
        <v>2404</v>
      </c>
      <c r="B2399" s="7">
        <v>24063003085</v>
      </c>
      <c r="C2399" s="7" t="s">
        <v>2763</v>
      </c>
      <c r="D2399" s="8">
        <f>VLOOKUP(B2399,'[1]CustomEmployeeList(172)'!$C$4:$G$6232,5,FALSE)</f>
        <v>45447</v>
      </c>
      <c r="E2399" s="7" t="s">
        <v>57</v>
      </c>
      <c r="F2399" s="9" t="str">
        <f>VLOOKUP(B2399,'[1]CustomEmployeeList(172)'!$C$4:$E$6232,3,FALSE)</f>
        <v>28 Senior Resident</v>
      </c>
      <c r="G2399" s="9" t="s">
        <v>2905</v>
      </c>
      <c r="H2399" s="7">
        <v>67700</v>
      </c>
      <c r="I2399" s="7">
        <v>143345</v>
      </c>
    </row>
    <row r="2400" spans="1:9">
      <c r="A2400" s="6">
        <v>2405</v>
      </c>
      <c r="B2400" s="7">
        <v>22063002459</v>
      </c>
      <c r="C2400" s="7" t="s">
        <v>2855</v>
      </c>
      <c r="D2400" s="8">
        <f>VLOOKUP(B2400,'[1]CustomEmployeeList(172)'!$C$4:$G$6232,5,FALSE)</f>
        <v>44742</v>
      </c>
      <c r="E2400" s="7" t="s">
        <v>57</v>
      </c>
      <c r="F2400" s="9" t="str">
        <f>VLOOKUP(B2400,'[1]CustomEmployeeList(172)'!$C$4:$E$6232,3,FALSE)</f>
        <v>28 Senior Resident</v>
      </c>
      <c r="G2400" s="9" t="s">
        <v>2905</v>
      </c>
      <c r="H2400" s="7">
        <v>41690</v>
      </c>
      <c r="I2400" s="7">
        <v>88079</v>
      </c>
    </row>
    <row r="2401" spans="1:9">
      <c r="A2401" s="6">
        <v>2406</v>
      </c>
      <c r="B2401" s="7">
        <v>22113002600</v>
      </c>
      <c r="C2401" s="7" t="s">
        <v>2863</v>
      </c>
      <c r="D2401" s="8">
        <f>VLOOKUP(B2401,'[1]CustomEmployeeList(172)'!$C$4:$G$6232,5,FALSE)</f>
        <v>44875</v>
      </c>
      <c r="E2401" s="7" t="s">
        <v>57</v>
      </c>
      <c r="F2401" s="9" t="str">
        <f>VLOOKUP(B2401,'[1]CustomEmployeeList(172)'!$C$4:$E$6232,3,FALSE)</f>
        <v>28 Senior Resident</v>
      </c>
      <c r="G2401" s="9" t="s">
        <v>2905</v>
      </c>
      <c r="H2401" s="7">
        <v>71800</v>
      </c>
      <c r="I2401" s="7">
        <v>151693</v>
      </c>
    </row>
    <row r="2402" spans="1:9">
      <c r="A2402" s="6">
        <v>2407</v>
      </c>
      <c r="B2402" s="7">
        <v>24043003078</v>
      </c>
      <c r="C2402" s="7" t="s">
        <v>2895</v>
      </c>
      <c r="D2402" s="8">
        <f>VLOOKUP(B2402,'[1]CustomEmployeeList(172)'!$C$4:$G$6232,5,FALSE)</f>
        <v>45411</v>
      </c>
      <c r="E2402" s="7" t="s">
        <v>57</v>
      </c>
      <c r="F2402" s="9" t="str">
        <f>VLOOKUP(B2402,'[1]CustomEmployeeList(172)'!$C$4:$E$6232,3,FALSE)</f>
        <v>28 Senior Resident</v>
      </c>
      <c r="G2402" s="9" t="s">
        <v>2905</v>
      </c>
      <c r="H2402" s="7">
        <v>67700</v>
      </c>
      <c r="I2402" s="7">
        <v>143345</v>
      </c>
    </row>
    <row r="2403" spans="1:9">
      <c r="A2403" s="6">
        <v>2408</v>
      </c>
      <c r="B2403" s="7">
        <v>21013001974</v>
      </c>
      <c r="C2403" s="7" t="s">
        <v>1177</v>
      </c>
      <c r="D2403" s="8">
        <f>VLOOKUP(B2403,'[1]CustomEmployeeList(172)'!$C$4:$G$6232,5,FALSE)</f>
        <v>45574</v>
      </c>
      <c r="E2403" s="7" t="s">
        <v>1178</v>
      </c>
      <c r="F2403" s="9" t="str">
        <f>VLOOKUP(B2403,'[1]CustomEmployeeList(172)'!$C$4:$E$6232,3,FALSE)</f>
        <v>29 PDCC-FELLOWSHIP(SR)</v>
      </c>
      <c r="G2403" s="9" t="s">
        <v>2905</v>
      </c>
      <c r="H2403" s="7">
        <v>50229</v>
      </c>
      <c r="I2403" s="7">
        <v>143345</v>
      </c>
    </row>
    <row r="2404" spans="1:9">
      <c r="A2404" s="6">
        <v>2409</v>
      </c>
      <c r="B2404" s="7">
        <v>20083001828</v>
      </c>
      <c r="C2404" s="7" t="s">
        <v>1371</v>
      </c>
      <c r="D2404" s="8">
        <f>VLOOKUP(B2404,'[1]CustomEmployeeList(172)'!$C$4:$G$6232,5,FALSE)</f>
        <v>45583</v>
      </c>
      <c r="E2404" s="7" t="s">
        <v>1178</v>
      </c>
      <c r="F2404" s="9" t="str">
        <f>VLOOKUP(B2404,'[1]CustomEmployeeList(172)'!$C$4:$E$6232,3,FALSE)</f>
        <v>29 PDCC-FELLOWSHIP(SR)</v>
      </c>
      <c r="G2404" s="9" t="s">
        <v>2905</v>
      </c>
      <c r="H2404" s="7">
        <v>35974</v>
      </c>
      <c r="I2404" s="7">
        <v>76087</v>
      </c>
    </row>
    <row r="2405" spans="1:9">
      <c r="A2405" s="6">
        <v>2410</v>
      </c>
      <c r="B2405" s="7">
        <v>22063002488</v>
      </c>
      <c r="C2405" s="7" t="s">
        <v>1660</v>
      </c>
      <c r="D2405" s="8">
        <f>VLOOKUP(B2405,'[1]CustomEmployeeList(172)'!$C$4:$G$6232,5,FALSE)</f>
        <v>45581</v>
      </c>
      <c r="E2405" s="7" t="s">
        <v>1178</v>
      </c>
      <c r="F2405" s="9" t="str">
        <f>VLOOKUP(B2405,'[1]CustomEmployeeList(172)'!$C$4:$E$6232,3,FALSE)</f>
        <v>29 PDCC-FELLOWSHIP(SR)</v>
      </c>
      <c r="G2405" s="9" t="s">
        <v>2905</v>
      </c>
      <c r="H2405" s="7">
        <v>2248</v>
      </c>
      <c r="I2405" s="7">
        <v>4674</v>
      </c>
    </row>
    <row r="2406" spans="1:9">
      <c r="A2406" s="6">
        <v>2411</v>
      </c>
      <c r="B2406" s="7">
        <v>24101002830</v>
      </c>
      <c r="C2406" s="7" t="s">
        <v>1930</v>
      </c>
      <c r="D2406" s="8">
        <f>VLOOKUP(B2406,'[1]CustomEmployeeList(172)'!$C$4:$G$6232,5,FALSE)</f>
        <v>45581</v>
      </c>
      <c r="E2406" s="7" t="s">
        <v>1178</v>
      </c>
      <c r="F2406" s="9" t="str">
        <f>VLOOKUP(B2406,'[1]CustomEmployeeList(172)'!$C$4:$E$6232,3,FALSE)</f>
        <v>29 PDCC-FELLOWSHIP(SR)</v>
      </c>
      <c r="G2406" s="9" t="s">
        <v>2905</v>
      </c>
      <c r="H2406" s="7">
        <v>34942</v>
      </c>
      <c r="I2406" s="7">
        <v>73984</v>
      </c>
    </row>
    <row r="2407" spans="1:9">
      <c r="A2407" s="6">
        <v>2412</v>
      </c>
      <c r="B2407" s="7">
        <v>23073002826</v>
      </c>
      <c r="C2407" s="7" t="s">
        <v>2083</v>
      </c>
      <c r="D2407" s="8">
        <f>VLOOKUP(B2407,'[1]CustomEmployeeList(172)'!$C$4:$G$6232,5,FALSE)</f>
        <v>45113</v>
      </c>
      <c r="E2407" s="7" t="s">
        <v>1178</v>
      </c>
      <c r="F2407" s="9" t="str">
        <f>VLOOKUP(B2407,'[1]CustomEmployeeList(172)'!$C$4:$E$6232,3,FALSE)</f>
        <v>29 PDCC-FELLOWSHIP(SR)</v>
      </c>
      <c r="G2407" s="9" t="s">
        <v>2905</v>
      </c>
      <c r="H2407" s="7">
        <v>67700</v>
      </c>
      <c r="I2407" s="7">
        <v>143345</v>
      </c>
    </row>
    <row r="2408" spans="1:9">
      <c r="A2408" s="6">
        <v>2413</v>
      </c>
      <c r="B2408" s="7">
        <v>24023003057</v>
      </c>
      <c r="C2408" s="7" t="s">
        <v>2439</v>
      </c>
      <c r="D2408" s="8">
        <f>VLOOKUP(B2408,'[1]CustomEmployeeList(172)'!$C$4:$G$6232,5,FALSE)</f>
        <v>45593</v>
      </c>
      <c r="E2408" s="7" t="s">
        <v>1178</v>
      </c>
      <c r="F2408" s="9" t="str">
        <f>VLOOKUP(B2408,'[1]CustomEmployeeList(172)'!$C$4:$E$6232,3,FALSE)</f>
        <v>29 PDCC-FELLOWSHIP(SR)</v>
      </c>
      <c r="G2408" s="9" t="s">
        <v>2905</v>
      </c>
      <c r="H2408" s="7">
        <v>37126</v>
      </c>
      <c r="I2408" s="7">
        <v>74609</v>
      </c>
    </row>
    <row r="2409" spans="1:9">
      <c r="A2409" s="6">
        <v>2414</v>
      </c>
      <c r="B2409" s="7">
        <v>24103003215</v>
      </c>
      <c r="C2409" s="7" t="s">
        <v>1947</v>
      </c>
      <c r="D2409" s="8">
        <f>VLOOKUP(B2409,'[1]CustomEmployeeList(172)'!$C$4:$G$6232,5,FALSE)</f>
        <v>45583</v>
      </c>
      <c r="E2409" s="7" t="s">
        <v>1178</v>
      </c>
      <c r="F2409" s="9" t="str">
        <f>VLOOKUP(B2409,'[1]CustomEmployeeList(172)'!$C$4:$E$6232,3,FALSE)</f>
        <v>29 PDCC-FELLOWSHIP(SR)</v>
      </c>
      <c r="G2409" s="9" t="s">
        <v>2905</v>
      </c>
      <c r="H2409" s="7">
        <v>30574</v>
      </c>
      <c r="I2409" s="7">
        <v>64737</v>
      </c>
    </row>
    <row r="2410" spans="1:9">
      <c r="A2410" s="6">
        <v>2415</v>
      </c>
      <c r="B2410" s="7">
        <v>24103003212</v>
      </c>
      <c r="C2410" s="7" t="s">
        <v>2605</v>
      </c>
      <c r="D2410" s="8">
        <f>VLOOKUP(B2410,'[1]CustomEmployeeList(172)'!$C$4:$G$6232,5,FALSE)</f>
        <v>45579</v>
      </c>
      <c r="E2410" s="7" t="s">
        <v>57</v>
      </c>
      <c r="F2410" s="9" t="str">
        <f>VLOOKUP(B2410,'[1]CustomEmployeeList(172)'!$C$4:$E$6232,3,FALSE)</f>
        <v>29 PDCC-FELLOWSHIP(SR)</v>
      </c>
      <c r="G2410" s="9" t="s">
        <v>2905</v>
      </c>
      <c r="H2410" s="7">
        <v>39310</v>
      </c>
      <c r="I2410" s="7">
        <v>83233</v>
      </c>
    </row>
    <row r="2411" spans="1:9">
      <c r="A2411" s="6">
        <v>2416</v>
      </c>
      <c r="B2411" s="7">
        <v>24103003213</v>
      </c>
      <c r="C2411" s="7" t="s">
        <v>2902</v>
      </c>
      <c r="D2411" s="8">
        <f>VLOOKUP(B2411,'[1]CustomEmployeeList(172)'!$C$4:$G$6232,5,FALSE)</f>
        <v>45581</v>
      </c>
      <c r="E2411" s="7" t="s">
        <v>57</v>
      </c>
      <c r="F2411" s="9" t="str">
        <f>VLOOKUP(B2411,'[1]CustomEmployeeList(172)'!$C$4:$E$6232,3,FALSE)</f>
        <v>29 PDCC-FELLOWSHIP(SR)</v>
      </c>
      <c r="G2411" s="9" t="s">
        <v>2905</v>
      </c>
      <c r="H2411" s="7">
        <v>34942</v>
      </c>
      <c r="I2411" s="7">
        <v>73984</v>
      </c>
    </row>
    <row r="2412" spans="1:9">
      <c r="A2412" s="6">
        <v>2417</v>
      </c>
      <c r="B2412" s="7">
        <v>19023001382</v>
      </c>
      <c r="C2412" s="7" t="s">
        <v>58</v>
      </c>
      <c r="D2412" s="8">
        <f>VLOOKUP(B2412,'[1]CustomEmployeeList(172)'!$C$4:$G$6232,5,FALSE)</f>
        <v>44744</v>
      </c>
      <c r="E2412" s="7" t="s">
        <v>59</v>
      </c>
      <c r="F2412" s="9" t="str">
        <f>VLOOKUP(B2412,'[1]CustomEmployeeList(172)'!$C$4:$E$6232,3,FALSE)</f>
        <v>30 DM/MCH Residents</v>
      </c>
      <c r="G2412" s="9" t="s">
        <v>2905</v>
      </c>
      <c r="H2412" s="7">
        <v>69700</v>
      </c>
      <c r="I2412" s="7">
        <v>147417</v>
      </c>
    </row>
    <row r="2413" spans="1:9">
      <c r="A2413" s="6">
        <v>2418</v>
      </c>
      <c r="B2413" s="7">
        <v>18043001007</v>
      </c>
      <c r="C2413" s="7" t="s">
        <v>480</v>
      </c>
      <c r="D2413" s="8">
        <f>VLOOKUP(B2413,'[1]CustomEmployeeList(172)'!$C$4:$G$6232,5,FALSE)</f>
        <v>44819</v>
      </c>
      <c r="E2413" s="7" t="s">
        <v>59</v>
      </c>
      <c r="F2413" s="9" t="str">
        <f>VLOOKUP(B2413,'[1]CustomEmployeeList(172)'!$C$4:$E$6232,3,FALSE)</f>
        <v>30 DM/MCH Residents</v>
      </c>
      <c r="G2413" s="9" t="s">
        <v>2905</v>
      </c>
      <c r="H2413" s="7">
        <v>67700</v>
      </c>
      <c r="I2413" s="7">
        <v>143345</v>
      </c>
    </row>
    <row r="2414" spans="1:9">
      <c r="A2414" s="6">
        <v>2419</v>
      </c>
      <c r="B2414" s="7">
        <v>20093001863</v>
      </c>
      <c r="C2414" s="7" t="s">
        <v>925</v>
      </c>
      <c r="D2414" s="8">
        <f>VLOOKUP(B2414,'[1]CustomEmployeeList(172)'!$C$4:$G$6232,5,FALSE)</f>
        <v>45336</v>
      </c>
      <c r="E2414" s="7" t="s">
        <v>59</v>
      </c>
      <c r="F2414" s="9" t="str">
        <f>VLOOKUP(B2414,'[1]CustomEmployeeList(172)'!$C$4:$E$6232,3,FALSE)</f>
        <v>30 DM/MCH Residents</v>
      </c>
      <c r="G2414" s="9" t="s">
        <v>2905</v>
      </c>
      <c r="H2414" s="7">
        <v>67700</v>
      </c>
      <c r="I2414" s="7">
        <v>129805</v>
      </c>
    </row>
    <row r="2415" spans="1:9">
      <c r="A2415" s="6">
        <v>2420</v>
      </c>
      <c r="B2415" s="7">
        <v>22023002410</v>
      </c>
      <c r="C2415" s="7" t="s">
        <v>960</v>
      </c>
      <c r="D2415" s="8">
        <f>VLOOKUP(B2415,'[1]CustomEmployeeList(172)'!$C$4:$G$6232,5,FALSE)</f>
        <v>44603</v>
      </c>
      <c r="E2415" s="7" t="s">
        <v>59</v>
      </c>
      <c r="F2415" s="9" t="str">
        <f>VLOOKUP(B2415,'[1]CustomEmployeeList(172)'!$C$4:$E$6232,3,FALSE)</f>
        <v>30 DM/MCH Residents</v>
      </c>
      <c r="G2415" s="9" t="s">
        <v>2905</v>
      </c>
      <c r="H2415" s="7">
        <v>71800</v>
      </c>
      <c r="I2415" s="7">
        <v>151693</v>
      </c>
    </row>
    <row r="2416" spans="1:9">
      <c r="A2416" s="6">
        <v>2421</v>
      </c>
      <c r="B2416" s="7">
        <v>23023002677</v>
      </c>
      <c r="C2416" s="7" t="s">
        <v>979</v>
      </c>
      <c r="D2416" s="8">
        <f>VLOOKUP(B2416,'[1]CustomEmployeeList(172)'!$C$4:$G$6232,5,FALSE)</f>
        <v>44959</v>
      </c>
      <c r="E2416" s="7" t="s">
        <v>59</v>
      </c>
      <c r="F2416" s="9" t="str">
        <f>VLOOKUP(B2416,'[1]CustomEmployeeList(172)'!$C$4:$E$6232,3,FALSE)</f>
        <v>30 DM/MCH Residents</v>
      </c>
      <c r="G2416" s="9" t="s">
        <v>2905</v>
      </c>
      <c r="H2416" s="7">
        <v>69700</v>
      </c>
      <c r="I2416" s="7">
        <v>147417</v>
      </c>
    </row>
    <row r="2417" spans="1:9">
      <c r="A2417" s="6">
        <v>2422</v>
      </c>
      <c r="B2417" s="7">
        <v>23073002845</v>
      </c>
      <c r="C2417" s="7" t="s">
        <v>985</v>
      </c>
      <c r="D2417" s="8">
        <f>VLOOKUP(B2417,'[1]CustomEmployeeList(172)'!$C$4:$G$6232,5,FALSE)</f>
        <v>45135</v>
      </c>
      <c r="E2417" s="7" t="s">
        <v>59</v>
      </c>
      <c r="F2417" s="9" t="str">
        <f>VLOOKUP(B2417,'[1]CustomEmployeeList(172)'!$C$4:$E$6232,3,FALSE)</f>
        <v>30 DM/MCH Residents</v>
      </c>
      <c r="G2417" s="9" t="s">
        <v>2905</v>
      </c>
      <c r="H2417" s="7">
        <v>67700</v>
      </c>
      <c r="I2417" s="7">
        <v>143345</v>
      </c>
    </row>
    <row r="2418" spans="1:9">
      <c r="A2418" s="6">
        <v>2423</v>
      </c>
      <c r="B2418" s="7">
        <v>23013002666</v>
      </c>
      <c r="C2418" s="7" t="s">
        <v>1074</v>
      </c>
      <c r="D2418" s="8">
        <f>VLOOKUP(B2418,'[1]CustomEmployeeList(172)'!$C$4:$G$6232,5,FALSE)</f>
        <v>44943</v>
      </c>
      <c r="E2418" s="7" t="s">
        <v>59</v>
      </c>
      <c r="F2418" s="9" t="str">
        <f>VLOOKUP(B2418,'[1]CustomEmployeeList(172)'!$C$4:$E$6232,3,FALSE)</f>
        <v>30 DM/MCH Residents</v>
      </c>
      <c r="G2418" s="9" t="s">
        <v>2905</v>
      </c>
      <c r="H2418" s="7">
        <v>69700</v>
      </c>
      <c r="I2418" s="7">
        <v>147417</v>
      </c>
    </row>
    <row r="2419" spans="1:9">
      <c r="A2419" s="6">
        <v>2424</v>
      </c>
      <c r="B2419" s="7">
        <v>23013002668</v>
      </c>
      <c r="C2419" s="7" t="s">
        <v>1075</v>
      </c>
      <c r="D2419" s="8">
        <f>VLOOKUP(B2419,'[1]CustomEmployeeList(172)'!$C$4:$G$6232,5,FALSE)</f>
        <v>44942</v>
      </c>
      <c r="E2419" s="7" t="s">
        <v>59</v>
      </c>
      <c r="F2419" s="9" t="str">
        <f>VLOOKUP(B2419,'[1]CustomEmployeeList(172)'!$C$4:$E$6232,3,FALSE)</f>
        <v>30 DM/MCH Residents</v>
      </c>
      <c r="G2419" s="9" t="s">
        <v>2905</v>
      </c>
      <c r="H2419" s="7">
        <v>69700</v>
      </c>
      <c r="I2419" s="7">
        <v>147417</v>
      </c>
    </row>
    <row r="2420" spans="1:9">
      <c r="A2420" s="6">
        <v>2425</v>
      </c>
      <c r="B2420" s="7">
        <v>20093001862</v>
      </c>
      <c r="C2420" s="7" t="s">
        <v>1087</v>
      </c>
      <c r="D2420" s="8">
        <f>VLOOKUP(B2420,'[1]CustomEmployeeList(172)'!$C$4:$G$6232,5,FALSE)</f>
        <v>44800</v>
      </c>
      <c r="E2420" s="7" t="s">
        <v>59</v>
      </c>
      <c r="F2420" s="9" t="str">
        <f>VLOOKUP(B2420,'[1]CustomEmployeeList(172)'!$C$4:$E$6232,3,FALSE)</f>
        <v>30 DM/MCH Residents</v>
      </c>
      <c r="G2420" s="9" t="s">
        <v>2905</v>
      </c>
      <c r="H2420" s="7">
        <v>69700</v>
      </c>
      <c r="I2420" s="7">
        <v>147417</v>
      </c>
    </row>
    <row r="2421" spans="1:9">
      <c r="A2421" s="6">
        <v>2426</v>
      </c>
      <c r="B2421" s="7">
        <v>22073002489</v>
      </c>
      <c r="C2421" s="7" t="s">
        <v>1108</v>
      </c>
      <c r="D2421" s="8">
        <f>VLOOKUP(B2421,'[1]CustomEmployeeList(172)'!$C$4:$G$6232,5,FALSE)</f>
        <v>44770</v>
      </c>
      <c r="E2421" s="7" t="s">
        <v>59</v>
      </c>
      <c r="F2421" s="9" t="str">
        <f>VLOOKUP(B2421,'[1]CustomEmployeeList(172)'!$C$4:$E$6232,3,FALSE)</f>
        <v>30 DM/MCH Residents</v>
      </c>
      <c r="G2421" s="9" t="s">
        <v>2905</v>
      </c>
      <c r="H2421" s="7">
        <v>69700</v>
      </c>
      <c r="I2421" s="7">
        <v>147417</v>
      </c>
    </row>
    <row r="2422" spans="1:9">
      <c r="A2422" s="6">
        <v>2427</v>
      </c>
      <c r="B2422" s="7">
        <v>23013002667</v>
      </c>
      <c r="C2422" s="7" t="s">
        <v>1119</v>
      </c>
      <c r="D2422" s="8">
        <f>VLOOKUP(B2422,'[1]CustomEmployeeList(172)'!$C$4:$G$6232,5,FALSE)</f>
        <v>44943</v>
      </c>
      <c r="E2422" s="7" t="s">
        <v>59</v>
      </c>
      <c r="F2422" s="9" t="str">
        <f>VLOOKUP(B2422,'[1]CustomEmployeeList(172)'!$C$4:$E$6232,3,FALSE)</f>
        <v>30 DM/MCH Residents</v>
      </c>
      <c r="G2422" s="9" t="s">
        <v>2905</v>
      </c>
      <c r="H2422" s="7">
        <v>69700</v>
      </c>
      <c r="I2422" s="7">
        <v>147417</v>
      </c>
    </row>
    <row r="2423" spans="1:9">
      <c r="A2423" s="6">
        <v>2428</v>
      </c>
      <c r="B2423" s="7">
        <v>19083001502</v>
      </c>
      <c r="C2423" s="7" t="s">
        <v>1128</v>
      </c>
      <c r="D2423" s="8">
        <f>VLOOKUP(B2423,'[1]CustomEmployeeList(172)'!$C$4:$G$6232,5,FALSE)</f>
        <v>45503</v>
      </c>
      <c r="E2423" s="7" t="s">
        <v>59</v>
      </c>
      <c r="F2423" s="9" t="str">
        <f>VLOOKUP(B2423,'[1]CustomEmployeeList(172)'!$C$4:$E$6232,3,FALSE)</f>
        <v>30 DM/MCH Residents</v>
      </c>
      <c r="G2423" s="9" t="s">
        <v>2905</v>
      </c>
      <c r="H2423" s="7">
        <v>67700</v>
      </c>
      <c r="I2423" s="7">
        <v>143345</v>
      </c>
    </row>
    <row r="2424" spans="1:9">
      <c r="A2424" s="6">
        <v>2429</v>
      </c>
      <c r="B2424" s="7">
        <v>21123002307</v>
      </c>
      <c r="C2424" s="7" t="s">
        <v>1141</v>
      </c>
      <c r="D2424" s="8">
        <f>VLOOKUP(B2424,'[1]CustomEmployeeList(172)'!$C$4:$G$6232,5,FALSE)</f>
        <v>44672</v>
      </c>
      <c r="E2424" s="7" t="s">
        <v>59</v>
      </c>
      <c r="F2424" s="9" t="str">
        <f>VLOOKUP(B2424,'[1]CustomEmployeeList(172)'!$C$4:$E$6232,3,FALSE)</f>
        <v>30 DM/MCH Residents</v>
      </c>
      <c r="G2424" s="9" t="s">
        <v>2905</v>
      </c>
      <c r="H2424" s="7">
        <v>71800</v>
      </c>
      <c r="I2424" s="7">
        <v>151693</v>
      </c>
    </row>
    <row r="2425" spans="1:9">
      <c r="A2425" s="6">
        <v>2430</v>
      </c>
      <c r="B2425" s="7">
        <v>22043002436</v>
      </c>
      <c r="C2425" s="7" t="s">
        <v>1145</v>
      </c>
      <c r="D2425" s="8">
        <f>VLOOKUP(B2425,'[1]CustomEmployeeList(172)'!$C$4:$G$6232,5,FALSE)</f>
        <v>44659</v>
      </c>
      <c r="E2425" s="7" t="s">
        <v>59</v>
      </c>
      <c r="F2425" s="9" t="str">
        <f>VLOOKUP(B2425,'[1]CustomEmployeeList(172)'!$C$4:$E$6232,3,FALSE)</f>
        <v>30 DM/MCH Residents</v>
      </c>
      <c r="G2425" s="9" t="s">
        <v>2905</v>
      </c>
      <c r="H2425" s="7">
        <v>71800</v>
      </c>
      <c r="I2425" s="7">
        <v>151693</v>
      </c>
    </row>
    <row r="2426" spans="1:9">
      <c r="A2426" s="6">
        <v>2431</v>
      </c>
      <c r="B2426" s="7">
        <v>22013002337</v>
      </c>
      <c r="C2426" s="7" t="s">
        <v>1191</v>
      </c>
      <c r="D2426" s="8">
        <f>VLOOKUP(B2426,'[1]CustomEmployeeList(172)'!$C$4:$G$6232,5,FALSE)</f>
        <v>44576</v>
      </c>
      <c r="E2426" s="7" t="s">
        <v>59</v>
      </c>
      <c r="F2426" s="9" t="str">
        <f>VLOOKUP(B2426,'[1]CustomEmployeeList(172)'!$C$4:$E$6232,3,FALSE)</f>
        <v>30 DM/MCH Residents</v>
      </c>
      <c r="G2426" s="9" t="s">
        <v>2905</v>
      </c>
      <c r="H2426" s="7">
        <v>71800</v>
      </c>
      <c r="I2426" s="7">
        <v>151693</v>
      </c>
    </row>
    <row r="2427" spans="1:9">
      <c r="A2427" s="6">
        <v>2432</v>
      </c>
      <c r="B2427" s="7">
        <v>22093002524</v>
      </c>
      <c r="C2427" s="7" t="s">
        <v>1202</v>
      </c>
      <c r="D2427" s="8">
        <f>VLOOKUP(B2427,'[1]CustomEmployeeList(172)'!$C$4:$G$6232,5,FALSE)</f>
        <v>44805</v>
      </c>
      <c r="E2427" s="7" t="s">
        <v>59</v>
      </c>
      <c r="F2427" s="9" t="str">
        <f>VLOOKUP(B2427,'[1]CustomEmployeeList(172)'!$C$4:$E$6232,3,FALSE)</f>
        <v>30 DM/MCH Residents</v>
      </c>
      <c r="G2427" s="9" t="s">
        <v>2905</v>
      </c>
      <c r="H2427" s="7">
        <v>69700</v>
      </c>
      <c r="I2427" s="7">
        <v>147417</v>
      </c>
    </row>
    <row r="2428" spans="1:9">
      <c r="A2428" s="6">
        <v>2433</v>
      </c>
      <c r="B2428" s="7">
        <v>22093002533</v>
      </c>
      <c r="C2428" s="7" t="s">
        <v>1204</v>
      </c>
      <c r="D2428" s="8">
        <f>VLOOKUP(B2428,'[1]CustomEmployeeList(172)'!$C$4:$G$6232,5,FALSE)</f>
        <v>44807</v>
      </c>
      <c r="E2428" s="7" t="s">
        <v>59</v>
      </c>
      <c r="F2428" s="9" t="str">
        <f>VLOOKUP(B2428,'[1]CustomEmployeeList(172)'!$C$4:$E$6232,3,FALSE)</f>
        <v>30 DM/MCH Residents</v>
      </c>
      <c r="G2428" s="9" t="s">
        <v>2905</v>
      </c>
      <c r="H2428" s="7">
        <v>67700</v>
      </c>
      <c r="I2428" s="7">
        <v>143345</v>
      </c>
    </row>
    <row r="2429" spans="1:9">
      <c r="A2429" s="6">
        <v>2434</v>
      </c>
      <c r="B2429" s="7">
        <v>21013001970</v>
      </c>
      <c r="C2429" s="7" t="s">
        <v>1215</v>
      </c>
      <c r="D2429" s="8">
        <f>VLOOKUP(B2429,'[1]CustomEmployeeList(172)'!$C$4:$G$6232,5,FALSE)</f>
        <v>45327</v>
      </c>
      <c r="E2429" s="7" t="s">
        <v>59</v>
      </c>
      <c r="F2429" s="9" t="str">
        <f>VLOOKUP(B2429,'[1]CustomEmployeeList(172)'!$C$4:$E$6232,3,FALSE)</f>
        <v>30 DM/MCH Residents</v>
      </c>
      <c r="G2429" s="9" t="s">
        <v>2905</v>
      </c>
      <c r="H2429" s="7">
        <v>67700</v>
      </c>
      <c r="I2429" s="7">
        <v>129805</v>
      </c>
    </row>
    <row r="2430" spans="1:9">
      <c r="A2430" s="6">
        <v>2435</v>
      </c>
      <c r="B2430" s="7">
        <v>22023002398</v>
      </c>
      <c r="C2430" s="7" t="s">
        <v>1226</v>
      </c>
      <c r="D2430" s="8">
        <f>VLOOKUP(B2430,'[1]CustomEmployeeList(172)'!$C$4:$G$6232,5,FALSE)</f>
        <v>44616</v>
      </c>
      <c r="E2430" s="7" t="s">
        <v>59</v>
      </c>
      <c r="F2430" s="9" t="str">
        <f>VLOOKUP(B2430,'[1]CustomEmployeeList(172)'!$C$4:$E$6232,3,FALSE)</f>
        <v>30 DM/MCH Residents</v>
      </c>
      <c r="G2430" s="9" t="s">
        <v>2905</v>
      </c>
      <c r="H2430" s="7">
        <v>71800</v>
      </c>
      <c r="I2430" s="7">
        <v>151693</v>
      </c>
    </row>
    <row r="2431" spans="1:9">
      <c r="A2431" s="6">
        <v>2436</v>
      </c>
      <c r="B2431" s="7">
        <v>23073002865</v>
      </c>
      <c r="C2431" s="7" t="s">
        <v>1257</v>
      </c>
      <c r="D2431" s="8">
        <f>VLOOKUP(B2431,'[1]CustomEmployeeList(172)'!$C$4:$G$6232,5,FALSE)</f>
        <v>45135</v>
      </c>
      <c r="E2431" s="7" t="s">
        <v>59</v>
      </c>
      <c r="F2431" s="9" t="str">
        <f>VLOOKUP(B2431,'[1]CustomEmployeeList(172)'!$C$4:$E$6232,3,FALSE)</f>
        <v>30 DM/MCH Residents</v>
      </c>
      <c r="G2431" s="9" t="s">
        <v>2905</v>
      </c>
      <c r="H2431" s="7">
        <v>67700</v>
      </c>
      <c r="I2431" s="7">
        <v>143345</v>
      </c>
    </row>
    <row r="2432" spans="1:9">
      <c r="A2432" s="6">
        <v>2437</v>
      </c>
      <c r="B2432" s="7">
        <v>22023002394</v>
      </c>
      <c r="C2432" s="7" t="s">
        <v>1293</v>
      </c>
      <c r="D2432" s="8">
        <f>VLOOKUP(B2432,'[1]CustomEmployeeList(172)'!$C$4:$G$6232,5,FALSE)</f>
        <v>44603</v>
      </c>
      <c r="E2432" s="7" t="s">
        <v>59</v>
      </c>
      <c r="F2432" s="9" t="str">
        <f>VLOOKUP(B2432,'[1]CustomEmployeeList(172)'!$C$4:$E$6232,3,FALSE)</f>
        <v>30 DM/MCH Residents</v>
      </c>
      <c r="G2432" s="9" t="s">
        <v>2905</v>
      </c>
      <c r="H2432" s="7">
        <v>71800</v>
      </c>
      <c r="I2432" s="7">
        <v>151693</v>
      </c>
    </row>
    <row r="2433" spans="1:9">
      <c r="A2433" s="6">
        <v>2438</v>
      </c>
      <c r="B2433" s="7">
        <v>22023002409</v>
      </c>
      <c r="C2433" s="7" t="s">
        <v>1296</v>
      </c>
      <c r="D2433" s="8">
        <f>VLOOKUP(B2433,'[1]CustomEmployeeList(172)'!$C$4:$G$6232,5,FALSE)</f>
        <v>44608</v>
      </c>
      <c r="E2433" s="7" t="s">
        <v>59</v>
      </c>
      <c r="F2433" s="9" t="str">
        <f>VLOOKUP(B2433,'[1]CustomEmployeeList(172)'!$C$4:$E$6232,3,FALSE)</f>
        <v>30 DM/MCH Residents</v>
      </c>
      <c r="G2433" s="9" t="s">
        <v>2905</v>
      </c>
      <c r="H2433" s="7">
        <v>71800</v>
      </c>
      <c r="I2433" s="7">
        <v>151693</v>
      </c>
    </row>
    <row r="2434" spans="1:9">
      <c r="A2434" s="6">
        <v>2439</v>
      </c>
      <c r="B2434" s="7">
        <v>20083001838</v>
      </c>
      <c r="C2434" s="7" t="s">
        <v>1322</v>
      </c>
      <c r="D2434" s="8">
        <f>VLOOKUP(B2434,'[1]CustomEmployeeList(172)'!$C$4:$G$6232,5,FALSE)</f>
        <v>45474</v>
      </c>
      <c r="E2434" s="7" t="s">
        <v>59</v>
      </c>
      <c r="F2434" s="9" t="str">
        <f>VLOOKUP(B2434,'[1]CustomEmployeeList(172)'!$C$4:$E$6232,3,FALSE)</f>
        <v>30 DM/MCH Residents</v>
      </c>
      <c r="G2434" s="9" t="s">
        <v>2905</v>
      </c>
      <c r="H2434" s="7">
        <v>67700</v>
      </c>
      <c r="I2434" s="7">
        <v>143345</v>
      </c>
    </row>
    <row r="2435" spans="1:9">
      <c r="A2435" s="6">
        <v>2440</v>
      </c>
      <c r="B2435" s="7">
        <v>21013002001</v>
      </c>
      <c r="C2435" s="7" t="s">
        <v>1332</v>
      </c>
      <c r="D2435" s="8">
        <f>VLOOKUP(B2435,'[1]CustomEmployeeList(172)'!$C$4:$G$6232,5,FALSE)</f>
        <v>45308</v>
      </c>
      <c r="E2435" s="7" t="s">
        <v>59</v>
      </c>
      <c r="F2435" s="9" t="str">
        <f>VLOOKUP(B2435,'[1]CustomEmployeeList(172)'!$C$4:$E$6232,3,FALSE)</f>
        <v>30 DM/MCH Residents</v>
      </c>
      <c r="G2435" s="9" t="s">
        <v>2905</v>
      </c>
      <c r="H2435" s="7">
        <v>67700</v>
      </c>
      <c r="I2435" s="7">
        <v>143345</v>
      </c>
    </row>
    <row r="2436" spans="1:9">
      <c r="A2436" s="6">
        <v>2441</v>
      </c>
      <c r="B2436" s="7">
        <v>20113001939</v>
      </c>
      <c r="C2436" s="7" t="s">
        <v>1419</v>
      </c>
      <c r="D2436" s="8">
        <f>VLOOKUP(B2436,'[1]CustomEmployeeList(172)'!$C$4:$G$6232,5,FALSE)</f>
        <v>44629</v>
      </c>
      <c r="E2436" s="7" t="s">
        <v>59</v>
      </c>
      <c r="F2436" s="9" t="str">
        <f>VLOOKUP(B2436,'[1]CustomEmployeeList(172)'!$C$4:$E$6232,3,FALSE)</f>
        <v>30 DM/MCH Residents</v>
      </c>
      <c r="G2436" s="9" t="s">
        <v>2905</v>
      </c>
      <c r="H2436" s="7">
        <v>71800</v>
      </c>
      <c r="I2436" s="7">
        <v>151693</v>
      </c>
    </row>
    <row r="2437" spans="1:9">
      <c r="A2437" s="6">
        <v>2442</v>
      </c>
      <c r="B2437" s="7">
        <v>22033002430</v>
      </c>
      <c r="C2437" s="7" t="s">
        <v>1424</v>
      </c>
      <c r="D2437" s="8">
        <f>VLOOKUP(B2437,'[1]CustomEmployeeList(172)'!$C$4:$G$6232,5,FALSE)</f>
        <v>44650</v>
      </c>
      <c r="E2437" s="7" t="s">
        <v>59</v>
      </c>
      <c r="F2437" s="9" t="str">
        <f>VLOOKUP(B2437,'[1]CustomEmployeeList(172)'!$C$4:$E$6232,3,FALSE)</f>
        <v>30 DM/MCH Residents</v>
      </c>
      <c r="G2437" s="9" t="s">
        <v>2905</v>
      </c>
      <c r="H2437" s="7">
        <v>71800</v>
      </c>
      <c r="I2437" s="7">
        <v>151693</v>
      </c>
    </row>
    <row r="2438" spans="1:9">
      <c r="A2438" s="6">
        <v>2443</v>
      </c>
      <c r="B2438" s="7">
        <v>22023002401</v>
      </c>
      <c r="C2438" s="7" t="s">
        <v>1471</v>
      </c>
      <c r="D2438" s="8">
        <f>VLOOKUP(B2438,'[1]CustomEmployeeList(172)'!$C$4:$G$6232,5,FALSE)</f>
        <v>44617</v>
      </c>
      <c r="E2438" s="7" t="s">
        <v>59</v>
      </c>
      <c r="F2438" s="9" t="str">
        <f>VLOOKUP(B2438,'[1]CustomEmployeeList(172)'!$C$4:$E$6232,3,FALSE)</f>
        <v>30 DM/MCH Residents</v>
      </c>
      <c r="G2438" s="9" t="s">
        <v>2905</v>
      </c>
      <c r="H2438" s="7">
        <v>71800</v>
      </c>
      <c r="I2438" s="7">
        <v>151693</v>
      </c>
    </row>
    <row r="2439" spans="1:9">
      <c r="A2439" s="6">
        <v>2444</v>
      </c>
      <c r="B2439" s="7">
        <v>22023002406</v>
      </c>
      <c r="C2439" s="7" t="s">
        <v>1472</v>
      </c>
      <c r="D2439" s="8">
        <f>VLOOKUP(B2439,'[1]CustomEmployeeList(172)'!$C$4:$G$6232,5,FALSE)</f>
        <v>44617</v>
      </c>
      <c r="E2439" s="7" t="s">
        <v>59</v>
      </c>
      <c r="F2439" s="9" t="str">
        <f>VLOOKUP(B2439,'[1]CustomEmployeeList(172)'!$C$4:$E$6232,3,FALSE)</f>
        <v>30 DM/MCH Residents</v>
      </c>
      <c r="G2439" s="9" t="s">
        <v>2905</v>
      </c>
      <c r="H2439" s="7">
        <v>71800</v>
      </c>
      <c r="I2439" s="7">
        <v>151693</v>
      </c>
    </row>
    <row r="2440" spans="1:9">
      <c r="A2440" s="6">
        <v>2445</v>
      </c>
      <c r="B2440" s="7">
        <v>22023002400</v>
      </c>
      <c r="C2440" s="7" t="s">
        <v>1516</v>
      </c>
      <c r="D2440" s="8">
        <f>VLOOKUP(B2440,'[1]CustomEmployeeList(172)'!$C$4:$G$6232,5,FALSE)</f>
        <v>44599</v>
      </c>
      <c r="E2440" s="7" t="s">
        <v>59</v>
      </c>
      <c r="F2440" s="9" t="str">
        <f>VLOOKUP(B2440,'[1]CustomEmployeeList(172)'!$C$4:$E$6232,3,FALSE)</f>
        <v>30 DM/MCH Residents</v>
      </c>
      <c r="G2440" s="9" t="s">
        <v>2905</v>
      </c>
      <c r="H2440" s="7">
        <v>71800</v>
      </c>
      <c r="I2440" s="7">
        <v>151693</v>
      </c>
    </row>
    <row r="2441" spans="1:9">
      <c r="A2441" s="6">
        <v>2446</v>
      </c>
      <c r="B2441" s="7">
        <v>22073002480</v>
      </c>
      <c r="C2441" s="7" t="s">
        <v>1526</v>
      </c>
      <c r="D2441" s="8">
        <f>VLOOKUP(B2441,'[1]CustomEmployeeList(172)'!$C$4:$G$6232,5,FALSE)</f>
        <v>44757</v>
      </c>
      <c r="E2441" s="7" t="s">
        <v>59</v>
      </c>
      <c r="F2441" s="9" t="str">
        <f>VLOOKUP(B2441,'[1]CustomEmployeeList(172)'!$C$4:$E$6232,3,FALSE)</f>
        <v>30 DM/MCH Residents</v>
      </c>
      <c r="G2441" s="9" t="s">
        <v>2905</v>
      </c>
      <c r="H2441" s="7">
        <v>69700</v>
      </c>
      <c r="I2441" s="7">
        <v>147417</v>
      </c>
    </row>
    <row r="2442" spans="1:9">
      <c r="A2442" s="6">
        <v>2447</v>
      </c>
      <c r="B2442" s="7">
        <v>22023002396</v>
      </c>
      <c r="C2442" s="7" t="s">
        <v>1563</v>
      </c>
      <c r="D2442" s="8">
        <f>VLOOKUP(B2442,'[1]CustomEmployeeList(172)'!$C$4:$G$6232,5,FALSE)</f>
        <v>44596</v>
      </c>
      <c r="E2442" s="7" t="s">
        <v>59</v>
      </c>
      <c r="F2442" s="9" t="str">
        <f>VLOOKUP(B2442,'[1]CustomEmployeeList(172)'!$C$4:$E$6232,3,FALSE)</f>
        <v>30 DM/MCH Residents</v>
      </c>
      <c r="G2442" s="9" t="s">
        <v>2905</v>
      </c>
      <c r="H2442" s="7">
        <v>71800</v>
      </c>
      <c r="I2442" s="7">
        <v>151693</v>
      </c>
    </row>
    <row r="2443" spans="1:9">
      <c r="A2443" s="6">
        <v>2448</v>
      </c>
      <c r="B2443" s="7">
        <v>21043002123</v>
      </c>
      <c r="C2443" s="7" t="s">
        <v>1603</v>
      </c>
      <c r="D2443" s="8">
        <f>VLOOKUP(B2443,'[1]CustomEmployeeList(172)'!$C$4:$G$6232,5,FALSE)</f>
        <v>44816</v>
      </c>
      <c r="E2443" s="7" t="s">
        <v>59</v>
      </c>
      <c r="F2443" s="9" t="str">
        <f>VLOOKUP(B2443,'[1]CustomEmployeeList(172)'!$C$4:$E$6232,3,FALSE)</f>
        <v>30 DM/MCH Residents</v>
      </c>
      <c r="G2443" s="9" t="s">
        <v>2905</v>
      </c>
      <c r="H2443" s="7">
        <v>69700</v>
      </c>
      <c r="I2443" s="7">
        <v>147417</v>
      </c>
    </row>
    <row r="2444" spans="1:9">
      <c r="A2444" s="6">
        <v>2449</v>
      </c>
      <c r="B2444" s="7">
        <v>20113001940</v>
      </c>
      <c r="C2444" s="7" t="s">
        <v>1636</v>
      </c>
      <c r="D2444" s="8">
        <f>VLOOKUP(B2444,'[1]CustomEmployeeList(172)'!$C$4:$G$6232,5,FALSE)</f>
        <v>44821</v>
      </c>
      <c r="E2444" s="7" t="s">
        <v>59</v>
      </c>
      <c r="F2444" s="9" t="str">
        <f>VLOOKUP(B2444,'[1]CustomEmployeeList(172)'!$C$4:$E$6232,3,FALSE)</f>
        <v>30 DM/MCH Residents</v>
      </c>
      <c r="G2444" s="9" t="s">
        <v>2905</v>
      </c>
      <c r="H2444" s="7">
        <v>69700</v>
      </c>
      <c r="I2444" s="7">
        <v>147417</v>
      </c>
    </row>
    <row r="2445" spans="1:9">
      <c r="A2445" s="6">
        <v>2450</v>
      </c>
      <c r="B2445" s="7">
        <v>21093002156</v>
      </c>
      <c r="C2445" s="7" t="s">
        <v>1646</v>
      </c>
      <c r="D2445" s="8">
        <f>VLOOKUP(B2445,'[1]CustomEmployeeList(172)'!$C$4:$G$6232,5,FALSE)</f>
        <v>45017</v>
      </c>
      <c r="E2445" s="7" t="s">
        <v>59</v>
      </c>
      <c r="F2445" s="9" t="str">
        <f>VLOOKUP(B2445,'[1]CustomEmployeeList(172)'!$C$4:$E$6232,3,FALSE)</f>
        <v>30 DM/MCH Residents</v>
      </c>
      <c r="G2445" s="9" t="s">
        <v>2905</v>
      </c>
      <c r="H2445" s="7">
        <v>69700</v>
      </c>
      <c r="I2445" s="7">
        <v>147417</v>
      </c>
    </row>
    <row r="2446" spans="1:9">
      <c r="A2446" s="6">
        <v>2451</v>
      </c>
      <c r="B2446" s="7">
        <v>22013002391</v>
      </c>
      <c r="C2446" s="7" t="s">
        <v>1652</v>
      </c>
      <c r="D2446" s="8">
        <f>VLOOKUP(B2446,'[1]CustomEmployeeList(172)'!$C$4:$G$6232,5,FALSE)</f>
        <v>44592</v>
      </c>
      <c r="E2446" s="7" t="s">
        <v>59</v>
      </c>
      <c r="F2446" s="9" t="str">
        <f>VLOOKUP(B2446,'[1]CustomEmployeeList(172)'!$C$4:$E$6232,3,FALSE)</f>
        <v>30 DM/MCH Residents</v>
      </c>
      <c r="G2446" s="9" t="s">
        <v>2905</v>
      </c>
      <c r="H2446" s="7">
        <v>71800</v>
      </c>
      <c r="I2446" s="7">
        <v>151693</v>
      </c>
    </row>
    <row r="2447" spans="1:9">
      <c r="A2447" s="6">
        <v>2452</v>
      </c>
      <c r="B2447" s="7">
        <v>22073002461</v>
      </c>
      <c r="C2447" s="7" t="s">
        <v>1712</v>
      </c>
      <c r="D2447" s="8">
        <f>VLOOKUP(B2447,'[1]CustomEmployeeList(172)'!$C$4:$G$6232,5,FALSE)</f>
        <v>44750</v>
      </c>
      <c r="E2447" s="7" t="s">
        <v>59</v>
      </c>
      <c r="F2447" s="9" t="str">
        <f>VLOOKUP(B2447,'[1]CustomEmployeeList(172)'!$C$4:$E$6232,3,FALSE)</f>
        <v>30 DM/MCH Residents</v>
      </c>
      <c r="G2447" s="9" t="s">
        <v>2905</v>
      </c>
      <c r="H2447" s="7">
        <v>69700</v>
      </c>
      <c r="I2447" s="7">
        <v>147417</v>
      </c>
    </row>
    <row r="2448" spans="1:9">
      <c r="A2448" s="6">
        <v>2453</v>
      </c>
      <c r="B2448" s="7">
        <v>22023002393</v>
      </c>
      <c r="C2448" s="7" t="s">
        <v>1731</v>
      </c>
      <c r="D2448" s="8">
        <f>VLOOKUP(B2448,'[1]CustomEmployeeList(172)'!$C$4:$G$6232,5,FALSE)</f>
        <v>44603</v>
      </c>
      <c r="E2448" s="7" t="s">
        <v>59</v>
      </c>
      <c r="F2448" s="9" t="str">
        <f>VLOOKUP(B2448,'[1]CustomEmployeeList(172)'!$C$4:$E$6232,3,FALSE)</f>
        <v>30 DM/MCH Residents</v>
      </c>
      <c r="G2448" s="9" t="s">
        <v>2905</v>
      </c>
      <c r="H2448" s="7">
        <v>71800</v>
      </c>
      <c r="I2448" s="7">
        <v>151693</v>
      </c>
    </row>
    <row r="2449" spans="1:9">
      <c r="A2449" s="6">
        <v>2454</v>
      </c>
      <c r="B2449" s="7">
        <v>22043002439</v>
      </c>
      <c r="C2449" s="7" t="s">
        <v>1734</v>
      </c>
      <c r="D2449" s="8">
        <f>VLOOKUP(B2449,'[1]CustomEmployeeList(172)'!$C$4:$G$6232,5,FALSE)</f>
        <v>44664</v>
      </c>
      <c r="E2449" s="7" t="s">
        <v>59</v>
      </c>
      <c r="F2449" s="9" t="str">
        <f>VLOOKUP(B2449,'[1]CustomEmployeeList(172)'!$C$4:$E$6232,3,FALSE)</f>
        <v>30 DM/MCH Residents</v>
      </c>
      <c r="G2449" s="9" t="s">
        <v>2905</v>
      </c>
      <c r="H2449" s="7">
        <v>71800</v>
      </c>
      <c r="I2449" s="7">
        <v>151693</v>
      </c>
    </row>
    <row r="2450" spans="1:9">
      <c r="A2450" s="6">
        <v>2455</v>
      </c>
      <c r="B2450" s="7">
        <v>24023003038</v>
      </c>
      <c r="C2450" s="7" t="s">
        <v>1790</v>
      </c>
      <c r="D2450" s="8">
        <f>VLOOKUP(B2450,'[1]CustomEmployeeList(172)'!$C$4:$G$6232,5,FALSE)</f>
        <v>45341</v>
      </c>
      <c r="E2450" s="7" t="s">
        <v>59</v>
      </c>
      <c r="F2450" s="9" t="str">
        <f>VLOOKUP(B2450,'[1]CustomEmployeeList(172)'!$C$4:$E$6232,3,FALSE)</f>
        <v>30 DM/MCH Residents</v>
      </c>
      <c r="G2450" s="9" t="s">
        <v>2905</v>
      </c>
      <c r="H2450" s="7">
        <v>67700</v>
      </c>
      <c r="I2450" s="7">
        <v>143345</v>
      </c>
    </row>
    <row r="2451" spans="1:9">
      <c r="A2451" s="6">
        <v>2456</v>
      </c>
      <c r="B2451" s="7">
        <v>24083003169</v>
      </c>
      <c r="C2451" s="7" t="s">
        <v>1805</v>
      </c>
      <c r="D2451" s="8">
        <f>VLOOKUP(B2451,'[1]CustomEmployeeList(172)'!$C$4:$G$6232,5,FALSE)</f>
        <v>45511</v>
      </c>
      <c r="E2451" s="7" t="s">
        <v>59</v>
      </c>
      <c r="F2451" s="9" t="str">
        <f>VLOOKUP(B2451,'[1]CustomEmployeeList(172)'!$C$4:$E$6232,3,FALSE)</f>
        <v>30 DM/MCH Residents</v>
      </c>
      <c r="G2451" s="9" t="s">
        <v>2905</v>
      </c>
      <c r="H2451" s="7">
        <v>67700</v>
      </c>
      <c r="I2451" s="7">
        <v>143345</v>
      </c>
    </row>
    <row r="2452" spans="1:9">
      <c r="A2452" s="6">
        <v>2457</v>
      </c>
      <c r="B2452" s="7">
        <v>23013002661</v>
      </c>
      <c r="C2452" s="7" t="s">
        <v>1837</v>
      </c>
      <c r="D2452" s="8">
        <f>VLOOKUP(B2452,'[1]CustomEmployeeList(172)'!$C$4:$G$6232,5,FALSE)</f>
        <v>44949</v>
      </c>
      <c r="E2452" s="7" t="s">
        <v>59</v>
      </c>
      <c r="F2452" s="9" t="str">
        <f>VLOOKUP(B2452,'[1]CustomEmployeeList(172)'!$C$4:$E$6232,3,FALSE)</f>
        <v>30 DM/MCH Residents</v>
      </c>
      <c r="G2452" s="9" t="s">
        <v>2905</v>
      </c>
      <c r="H2452" s="7">
        <v>69700</v>
      </c>
      <c r="I2452" s="7">
        <v>147417</v>
      </c>
    </row>
    <row r="2453" spans="1:9">
      <c r="A2453" s="6">
        <v>2458</v>
      </c>
      <c r="B2453" s="7">
        <v>23013002664</v>
      </c>
      <c r="C2453" s="7" t="s">
        <v>1838</v>
      </c>
      <c r="D2453" s="8">
        <f>VLOOKUP(B2453,'[1]CustomEmployeeList(172)'!$C$4:$G$6232,5,FALSE)</f>
        <v>44950</v>
      </c>
      <c r="E2453" s="7" t="s">
        <v>59</v>
      </c>
      <c r="F2453" s="9" t="str">
        <f>VLOOKUP(B2453,'[1]CustomEmployeeList(172)'!$C$4:$E$6232,3,FALSE)</f>
        <v>30 DM/MCH Residents</v>
      </c>
      <c r="G2453" s="9" t="s">
        <v>2905</v>
      </c>
      <c r="H2453" s="7">
        <v>69700</v>
      </c>
      <c r="I2453" s="7">
        <v>147417</v>
      </c>
    </row>
    <row r="2454" spans="1:9">
      <c r="A2454" s="6">
        <v>2459</v>
      </c>
      <c r="B2454" s="7">
        <v>23033002728</v>
      </c>
      <c r="C2454" s="7" t="s">
        <v>1895</v>
      </c>
      <c r="D2454" s="8">
        <f>VLOOKUP(B2454,'[1]CustomEmployeeList(172)'!$C$4:$G$6232,5,FALSE)</f>
        <v>45002</v>
      </c>
      <c r="E2454" s="7" t="s">
        <v>59</v>
      </c>
      <c r="F2454" s="9" t="str">
        <f>VLOOKUP(B2454,'[1]CustomEmployeeList(172)'!$C$4:$E$6232,3,FALSE)</f>
        <v>30 DM/MCH Residents</v>
      </c>
      <c r="G2454" s="9" t="s">
        <v>2905</v>
      </c>
      <c r="H2454" s="7">
        <v>69700</v>
      </c>
      <c r="I2454" s="7">
        <v>147417</v>
      </c>
    </row>
    <row r="2455" spans="1:9">
      <c r="A2455" s="6">
        <v>2460</v>
      </c>
      <c r="B2455" s="7">
        <v>24013003023</v>
      </c>
      <c r="C2455" s="7" t="s">
        <v>1914</v>
      </c>
      <c r="D2455" s="8">
        <f>VLOOKUP(B2455,'[1]CustomEmployeeList(172)'!$C$4:$G$6232,5,FALSE)</f>
        <v>45311</v>
      </c>
      <c r="E2455" s="7" t="s">
        <v>59</v>
      </c>
      <c r="F2455" s="9" t="str">
        <f>VLOOKUP(B2455,'[1]CustomEmployeeList(172)'!$C$4:$E$6232,3,FALSE)</f>
        <v>30 DM/MCH Residents</v>
      </c>
      <c r="G2455" s="9" t="s">
        <v>2905</v>
      </c>
      <c r="H2455" s="7">
        <v>67700</v>
      </c>
      <c r="I2455" s="7">
        <v>143345</v>
      </c>
    </row>
    <row r="2456" spans="1:9">
      <c r="A2456" s="6">
        <v>2461</v>
      </c>
      <c r="B2456" s="7">
        <v>24013003028</v>
      </c>
      <c r="C2456" s="7" t="s">
        <v>1916</v>
      </c>
      <c r="D2456" s="8">
        <f>VLOOKUP(B2456,'[1]CustomEmployeeList(172)'!$C$4:$G$6232,5,FALSE)</f>
        <v>45314</v>
      </c>
      <c r="E2456" s="7" t="s">
        <v>59</v>
      </c>
      <c r="F2456" s="9" t="str">
        <f>VLOOKUP(B2456,'[1]CustomEmployeeList(172)'!$C$4:$E$6232,3,FALSE)</f>
        <v>30 DM/MCH Residents</v>
      </c>
      <c r="G2456" s="9" t="s">
        <v>2905</v>
      </c>
      <c r="H2456" s="7">
        <v>67700</v>
      </c>
      <c r="I2456" s="7">
        <v>143345</v>
      </c>
    </row>
    <row r="2457" spans="1:9">
      <c r="A2457" s="6">
        <v>2462</v>
      </c>
      <c r="B2457" s="7">
        <v>24013003007</v>
      </c>
      <c r="C2457" s="7" t="s">
        <v>1938</v>
      </c>
      <c r="D2457" s="8">
        <f>VLOOKUP(B2457,'[1]CustomEmployeeList(172)'!$C$4:$G$6232,5,FALSE)</f>
        <v>45299</v>
      </c>
      <c r="E2457" s="7" t="s">
        <v>59</v>
      </c>
      <c r="F2457" s="9" t="str">
        <f>VLOOKUP(B2457,'[1]CustomEmployeeList(172)'!$C$4:$E$6232,3,FALSE)</f>
        <v>30 DM/MCH Residents</v>
      </c>
      <c r="G2457" s="9" t="s">
        <v>2905</v>
      </c>
      <c r="H2457" s="7">
        <v>67700</v>
      </c>
      <c r="I2457" s="7">
        <v>143345</v>
      </c>
    </row>
    <row r="2458" spans="1:9">
      <c r="A2458" s="6">
        <v>2463</v>
      </c>
      <c r="B2458" s="7">
        <v>23083002909</v>
      </c>
      <c r="C2458" s="7" t="s">
        <v>1999</v>
      </c>
      <c r="D2458" s="8">
        <f>VLOOKUP(B2458,'[1]CustomEmployeeList(172)'!$C$4:$G$6232,5,FALSE)</f>
        <v>45168</v>
      </c>
      <c r="E2458" s="7" t="s">
        <v>59</v>
      </c>
      <c r="F2458" s="9" t="str">
        <f>VLOOKUP(B2458,'[1]CustomEmployeeList(172)'!$C$4:$E$6232,3,FALSE)</f>
        <v>30 DM/MCH Residents</v>
      </c>
      <c r="G2458" s="9" t="s">
        <v>2905</v>
      </c>
      <c r="H2458" s="7">
        <v>67700</v>
      </c>
      <c r="I2458" s="7">
        <v>143345</v>
      </c>
    </row>
    <row r="2459" spans="1:9">
      <c r="A2459" s="6">
        <v>2464</v>
      </c>
      <c r="B2459" s="7">
        <v>22063002456</v>
      </c>
      <c r="C2459" s="7" t="s">
        <v>2041</v>
      </c>
      <c r="D2459" s="8">
        <f>VLOOKUP(B2459,'[1]CustomEmployeeList(172)'!$C$4:$G$6232,5,FALSE)</f>
        <v>45292</v>
      </c>
      <c r="E2459" s="7" t="s">
        <v>59</v>
      </c>
      <c r="F2459" s="9" t="str">
        <f>VLOOKUP(B2459,'[1]CustomEmployeeList(172)'!$C$4:$E$6232,3,FALSE)</f>
        <v>30 DM/MCH Residents</v>
      </c>
      <c r="G2459" s="9" t="s">
        <v>2905</v>
      </c>
      <c r="H2459" s="7">
        <v>67700</v>
      </c>
      <c r="I2459" s="7">
        <v>143345</v>
      </c>
    </row>
    <row r="2460" spans="1:9">
      <c r="A2460" s="6">
        <v>2465</v>
      </c>
      <c r="B2460" s="7">
        <v>23033002735</v>
      </c>
      <c r="C2460" s="7" t="s">
        <v>2065</v>
      </c>
      <c r="D2460" s="8">
        <f>VLOOKUP(B2460,'[1]CustomEmployeeList(172)'!$C$4:$G$6232,5,FALSE)</f>
        <v>45012</v>
      </c>
      <c r="E2460" s="7" t="s">
        <v>59</v>
      </c>
      <c r="F2460" s="9" t="str">
        <f>VLOOKUP(B2460,'[1]CustomEmployeeList(172)'!$C$4:$E$6232,3,FALSE)</f>
        <v>30 DM/MCH Residents</v>
      </c>
      <c r="G2460" s="9" t="s">
        <v>2905</v>
      </c>
      <c r="H2460" s="7">
        <v>69700</v>
      </c>
      <c r="I2460" s="7">
        <v>147417</v>
      </c>
    </row>
    <row r="2461" spans="1:9">
      <c r="A2461" s="6">
        <v>2466</v>
      </c>
      <c r="B2461" s="7">
        <v>23073002840</v>
      </c>
      <c r="C2461" s="7" t="s">
        <v>2128</v>
      </c>
      <c r="D2461" s="8">
        <f>VLOOKUP(B2461,'[1]CustomEmployeeList(172)'!$C$4:$G$6232,5,FALSE)</f>
        <v>45132</v>
      </c>
      <c r="E2461" s="7" t="s">
        <v>59</v>
      </c>
      <c r="F2461" s="9" t="str">
        <f>VLOOKUP(B2461,'[1]CustomEmployeeList(172)'!$C$4:$E$6232,3,FALSE)</f>
        <v>30 DM/MCH Residents</v>
      </c>
      <c r="G2461" s="9" t="s">
        <v>2905</v>
      </c>
      <c r="H2461" s="7">
        <v>67700</v>
      </c>
      <c r="I2461" s="7">
        <v>143345</v>
      </c>
    </row>
    <row r="2462" spans="1:9">
      <c r="A2462" s="6">
        <v>2467</v>
      </c>
      <c r="B2462" s="7">
        <v>24013003032</v>
      </c>
      <c r="C2462" s="7" t="s">
        <v>2159</v>
      </c>
      <c r="D2462" s="8">
        <f>VLOOKUP(B2462,'[1]CustomEmployeeList(172)'!$C$4:$G$6232,5,FALSE)</f>
        <v>45314</v>
      </c>
      <c r="E2462" s="7" t="s">
        <v>59</v>
      </c>
      <c r="F2462" s="9" t="str">
        <f>VLOOKUP(B2462,'[1]CustomEmployeeList(172)'!$C$4:$E$6232,3,FALSE)</f>
        <v>30 DM/MCH Residents</v>
      </c>
      <c r="G2462" s="9" t="s">
        <v>2905</v>
      </c>
      <c r="H2462" s="7">
        <v>67700</v>
      </c>
      <c r="I2462" s="7">
        <v>143345</v>
      </c>
    </row>
    <row r="2463" spans="1:9">
      <c r="A2463" s="6">
        <v>2468</v>
      </c>
      <c r="B2463" s="7">
        <v>22083002513</v>
      </c>
      <c r="C2463" s="7" t="s">
        <v>2164</v>
      </c>
      <c r="D2463" s="8">
        <f>VLOOKUP(B2463,'[1]CustomEmployeeList(172)'!$C$4:$G$6232,5,FALSE)</f>
        <v>44804</v>
      </c>
      <c r="E2463" s="7" t="s">
        <v>59</v>
      </c>
      <c r="F2463" s="9" t="str">
        <f>VLOOKUP(B2463,'[1]CustomEmployeeList(172)'!$C$4:$E$6232,3,FALSE)</f>
        <v>30 DM/MCH Residents</v>
      </c>
      <c r="G2463" s="9" t="s">
        <v>2905</v>
      </c>
      <c r="H2463" s="7">
        <v>69700</v>
      </c>
      <c r="I2463" s="7">
        <v>147417</v>
      </c>
    </row>
    <row r="2464" spans="1:9">
      <c r="A2464" s="6">
        <v>2469</v>
      </c>
      <c r="B2464" s="7">
        <v>23073002835</v>
      </c>
      <c r="C2464" s="7" t="s">
        <v>2222</v>
      </c>
      <c r="D2464" s="8">
        <f>VLOOKUP(B2464,'[1]CustomEmployeeList(172)'!$C$4:$G$6232,5,FALSE)</f>
        <v>45126</v>
      </c>
      <c r="E2464" s="7" t="s">
        <v>59</v>
      </c>
      <c r="F2464" s="9" t="str">
        <f>VLOOKUP(B2464,'[1]CustomEmployeeList(172)'!$C$4:$E$6232,3,FALSE)</f>
        <v>30 DM/MCH Residents</v>
      </c>
      <c r="G2464" s="9" t="s">
        <v>2905</v>
      </c>
      <c r="H2464" s="7">
        <v>67700</v>
      </c>
      <c r="I2464" s="7">
        <v>143345</v>
      </c>
    </row>
    <row r="2465" spans="1:9">
      <c r="A2465" s="6">
        <v>2470</v>
      </c>
      <c r="B2465" s="7">
        <v>23073002837</v>
      </c>
      <c r="C2465" s="7" t="s">
        <v>2223</v>
      </c>
      <c r="D2465" s="8">
        <f>VLOOKUP(B2465,'[1]CustomEmployeeList(172)'!$C$4:$G$6232,5,FALSE)</f>
        <v>45125</v>
      </c>
      <c r="E2465" s="7" t="s">
        <v>59</v>
      </c>
      <c r="F2465" s="9" t="str">
        <f>VLOOKUP(B2465,'[1]CustomEmployeeList(172)'!$C$4:$E$6232,3,FALSE)</f>
        <v>30 DM/MCH Residents</v>
      </c>
      <c r="G2465" s="9" t="s">
        <v>2905</v>
      </c>
      <c r="H2465" s="7">
        <v>67700</v>
      </c>
      <c r="I2465" s="7">
        <v>143345</v>
      </c>
    </row>
    <row r="2466" spans="1:9">
      <c r="A2466" s="6">
        <v>2471</v>
      </c>
      <c r="B2466" s="7">
        <v>23073002854</v>
      </c>
      <c r="C2466" s="7" t="s">
        <v>2225</v>
      </c>
      <c r="D2466" s="8">
        <f>VLOOKUP(B2466,'[1]CustomEmployeeList(172)'!$C$4:$G$6232,5,FALSE)</f>
        <v>45138</v>
      </c>
      <c r="E2466" s="7" t="s">
        <v>59</v>
      </c>
      <c r="F2466" s="9" t="str">
        <f>VLOOKUP(B2466,'[1]CustomEmployeeList(172)'!$C$4:$E$6232,3,FALSE)</f>
        <v>30 DM/MCH Residents</v>
      </c>
      <c r="G2466" s="9" t="s">
        <v>2905</v>
      </c>
      <c r="H2466" s="7">
        <v>67700</v>
      </c>
      <c r="I2466" s="7">
        <v>143345</v>
      </c>
    </row>
    <row r="2467" spans="1:9">
      <c r="A2467" s="6">
        <v>2472</v>
      </c>
      <c r="B2467" s="7">
        <v>24013003019</v>
      </c>
      <c r="C2467" s="7" t="s">
        <v>2271</v>
      </c>
      <c r="D2467" s="8">
        <f>VLOOKUP(B2467,'[1]CustomEmployeeList(172)'!$C$4:$G$6232,5,FALSE)</f>
        <v>45304</v>
      </c>
      <c r="E2467" s="7" t="s">
        <v>59</v>
      </c>
      <c r="F2467" s="9" t="str">
        <f>VLOOKUP(B2467,'[1]CustomEmployeeList(172)'!$C$4:$E$6232,3,FALSE)</f>
        <v>30 DM/MCH Residents</v>
      </c>
      <c r="G2467" s="9" t="s">
        <v>2905</v>
      </c>
      <c r="H2467" s="7">
        <v>67700</v>
      </c>
      <c r="I2467" s="7">
        <v>143345</v>
      </c>
    </row>
    <row r="2468" spans="1:9">
      <c r="A2468" s="6">
        <v>2473</v>
      </c>
      <c r="B2468" s="7">
        <v>23083002871</v>
      </c>
      <c r="C2468" s="7" t="s">
        <v>2340</v>
      </c>
      <c r="D2468" s="8">
        <f>VLOOKUP(B2468,'[1]CustomEmployeeList(172)'!$C$4:$G$6232,5,FALSE)</f>
        <v>45155</v>
      </c>
      <c r="E2468" s="7" t="s">
        <v>59</v>
      </c>
      <c r="F2468" s="9" t="str">
        <f>VLOOKUP(B2468,'[1]CustomEmployeeList(172)'!$C$4:$E$6232,3,FALSE)</f>
        <v>30 DM/MCH Residents</v>
      </c>
      <c r="G2468" s="9" t="s">
        <v>2905</v>
      </c>
      <c r="H2468" s="7">
        <v>67700</v>
      </c>
      <c r="I2468" s="7">
        <v>143345</v>
      </c>
    </row>
    <row r="2469" spans="1:9">
      <c r="A2469" s="6">
        <v>2474</v>
      </c>
      <c r="B2469" s="7">
        <v>23083002884</v>
      </c>
      <c r="C2469" s="7" t="s">
        <v>2342</v>
      </c>
      <c r="D2469" s="8">
        <f>VLOOKUP(B2469,'[1]CustomEmployeeList(172)'!$C$4:$G$6232,5,FALSE)</f>
        <v>45164</v>
      </c>
      <c r="E2469" s="7" t="s">
        <v>59</v>
      </c>
      <c r="F2469" s="9" t="str">
        <f>VLOOKUP(B2469,'[1]CustomEmployeeList(172)'!$C$4:$E$6232,3,FALSE)</f>
        <v>30 DM/MCH Residents</v>
      </c>
      <c r="G2469" s="9" t="s">
        <v>2905</v>
      </c>
      <c r="H2469" s="7">
        <v>67700</v>
      </c>
      <c r="I2469" s="7">
        <v>143345</v>
      </c>
    </row>
    <row r="2470" spans="1:9">
      <c r="A2470" s="6">
        <v>2475</v>
      </c>
      <c r="B2470" s="7">
        <v>23033002736</v>
      </c>
      <c r="C2470" s="7" t="s">
        <v>2398</v>
      </c>
      <c r="D2470" s="8">
        <f>VLOOKUP(B2470,'[1]CustomEmployeeList(172)'!$C$4:$G$6232,5,FALSE)</f>
        <v>45012</v>
      </c>
      <c r="E2470" s="7" t="s">
        <v>59</v>
      </c>
      <c r="F2470" s="9" t="str">
        <f>VLOOKUP(B2470,'[1]CustomEmployeeList(172)'!$C$4:$E$6232,3,FALSE)</f>
        <v>30 DM/MCH Residents</v>
      </c>
      <c r="G2470" s="9" t="s">
        <v>2905</v>
      </c>
      <c r="H2470" s="7">
        <v>69700</v>
      </c>
      <c r="I2470" s="7">
        <v>147417</v>
      </c>
    </row>
    <row r="2471" spans="1:9">
      <c r="A2471" s="6">
        <v>2476</v>
      </c>
      <c r="B2471" s="7">
        <v>24013003008</v>
      </c>
      <c r="C2471" s="7" t="s">
        <v>2428</v>
      </c>
      <c r="D2471" s="8">
        <f>VLOOKUP(B2471,'[1]CustomEmployeeList(172)'!$C$4:$G$6232,5,FALSE)</f>
        <v>45299</v>
      </c>
      <c r="E2471" s="7" t="s">
        <v>59</v>
      </c>
      <c r="F2471" s="9" t="str">
        <f>VLOOKUP(B2471,'[1]CustomEmployeeList(172)'!$C$4:$E$6232,3,FALSE)</f>
        <v>30 DM/MCH Residents</v>
      </c>
      <c r="G2471" s="9" t="s">
        <v>2905</v>
      </c>
      <c r="H2471" s="7">
        <v>67700</v>
      </c>
      <c r="I2471" s="7">
        <v>143345</v>
      </c>
    </row>
    <row r="2472" spans="1:9">
      <c r="A2472" s="6">
        <v>2477</v>
      </c>
      <c r="B2472" s="7">
        <v>24013003020</v>
      </c>
      <c r="C2472" s="7" t="s">
        <v>2433</v>
      </c>
      <c r="D2472" s="8">
        <f>VLOOKUP(B2472,'[1]CustomEmployeeList(172)'!$C$4:$G$6232,5,FALSE)</f>
        <v>45310</v>
      </c>
      <c r="E2472" s="7" t="s">
        <v>59</v>
      </c>
      <c r="F2472" s="9" t="str">
        <f>VLOOKUP(B2472,'[1]CustomEmployeeList(172)'!$C$4:$E$6232,3,FALSE)</f>
        <v>30 DM/MCH Residents</v>
      </c>
      <c r="G2472" s="9" t="s">
        <v>2905</v>
      </c>
      <c r="H2472" s="7">
        <v>67700</v>
      </c>
      <c r="I2472" s="7">
        <v>143345</v>
      </c>
    </row>
    <row r="2473" spans="1:9">
      <c r="A2473" s="6">
        <v>2478</v>
      </c>
      <c r="B2473" s="7">
        <v>24083003159</v>
      </c>
      <c r="C2473" s="7" t="s">
        <v>2449</v>
      </c>
      <c r="D2473" s="8">
        <f>VLOOKUP(B2473,'[1]CustomEmployeeList(172)'!$C$4:$G$6232,5,FALSE)</f>
        <v>45506</v>
      </c>
      <c r="E2473" s="7" t="s">
        <v>59</v>
      </c>
      <c r="F2473" s="9" t="str">
        <f>VLOOKUP(B2473,'[1]CustomEmployeeList(172)'!$C$4:$E$6232,3,FALSE)</f>
        <v>30 DM/MCH Residents</v>
      </c>
      <c r="G2473" s="9" t="s">
        <v>2905</v>
      </c>
      <c r="H2473" s="7">
        <v>67700</v>
      </c>
      <c r="I2473" s="7">
        <v>143345</v>
      </c>
    </row>
    <row r="2474" spans="1:9">
      <c r="A2474" s="6">
        <v>2479</v>
      </c>
      <c r="B2474" s="7">
        <v>24083003197</v>
      </c>
      <c r="C2474" s="7" t="s">
        <v>2452</v>
      </c>
      <c r="D2474" s="8">
        <f>VLOOKUP(B2474,'[1]CustomEmployeeList(172)'!$C$4:$G$6232,5,FALSE)</f>
        <v>45533</v>
      </c>
      <c r="E2474" s="7" t="s">
        <v>59</v>
      </c>
      <c r="F2474" s="9" t="str">
        <f>VLOOKUP(B2474,'[1]CustomEmployeeList(172)'!$C$4:$E$6232,3,FALSE)</f>
        <v>30 DM/MCH Residents</v>
      </c>
      <c r="G2474" s="9" t="s">
        <v>2905</v>
      </c>
      <c r="H2474" s="7">
        <v>67700</v>
      </c>
      <c r="I2474" s="7">
        <v>129805</v>
      </c>
    </row>
    <row r="2475" spans="1:9">
      <c r="A2475" s="6">
        <v>2480</v>
      </c>
      <c r="B2475" s="7">
        <v>24023003033</v>
      </c>
      <c r="C2475" s="7" t="s">
        <v>2470</v>
      </c>
      <c r="D2475" s="8">
        <f>VLOOKUP(B2475,'[1]CustomEmployeeList(172)'!$C$4:$G$6232,5,FALSE)</f>
        <v>45323</v>
      </c>
      <c r="E2475" s="7" t="s">
        <v>59</v>
      </c>
      <c r="F2475" s="9" t="str">
        <f>VLOOKUP(B2475,'[1]CustomEmployeeList(172)'!$C$4:$E$6232,3,FALSE)</f>
        <v>30 DM/MCH Residents</v>
      </c>
      <c r="G2475" s="9" t="s">
        <v>2905</v>
      </c>
      <c r="H2475" s="7">
        <v>67700</v>
      </c>
      <c r="I2475" s="7">
        <v>143345</v>
      </c>
    </row>
    <row r="2476" spans="1:9">
      <c r="A2476" s="6">
        <v>2481</v>
      </c>
      <c r="B2476" s="7">
        <v>24083003158</v>
      </c>
      <c r="C2476" s="7" t="s">
        <v>2486</v>
      </c>
      <c r="D2476" s="8">
        <f>VLOOKUP(B2476,'[1]CustomEmployeeList(172)'!$C$4:$G$6232,5,FALSE)</f>
        <v>45506</v>
      </c>
      <c r="E2476" s="7" t="s">
        <v>59</v>
      </c>
      <c r="F2476" s="9" t="str">
        <f>VLOOKUP(B2476,'[1]CustomEmployeeList(172)'!$C$4:$E$6232,3,FALSE)</f>
        <v>30 DM/MCH Residents</v>
      </c>
      <c r="G2476" s="9" t="s">
        <v>2905</v>
      </c>
      <c r="H2476" s="7">
        <v>67700</v>
      </c>
      <c r="I2476" s="7">
        <v>143345</v>
      </c>
    </row>
    <row r="2477" spans="1:9">
      <c r="A2477" s="6">
        <v>2482</v>
      </c>
      <c r="B2477" s="7">
        <v>24073003202</v>
      </c>
      <c r="C2477" s="7" t="s">
        <v>2488</v>
      </c>
      <c r="D2477" s="8">
        <f>VLOOKUP(B2477,'[1]CustomEmployeeList(172)'!$C$4:$G$6232,5,FALSE)</f>
        <v>45503</v>
      </c>
      <c r="E2477" s="7" t="s">
        <v>59</v>
      </c>
      <c r="F2477" s="9" t="str">
        <f>VLOOKUP(B2477,'[1]CustomEmployeeList(172)'!$C$4:$E$6232,3,FALSE)</f>
        <v>30 DM/MCH Residents</v>
      </c>
      <c r="G2477" s="9" t="s">
        <v>2905</v>
      </c>
      <c r="H2477" s="7">
        <v>67700</v>
      </c>
      <c r="I2477" s="7">
        <v>143345</v>
      </c>
    </row>
    <row r="2478" spans="1:9">
      <c r="A2478" s="6">
        <v>2483</v>
      </c>
      <c r="B2478" s="7">
        <v>23013002665</v>
      </c>
      <c r="C2478" s="7" t="s">
        <v>2493</v>
      </c>
      <c r="D2478" s="8">
        <f>VLOOKUP(B2478,'[1]CustomEmployeeList(172)'!$C$4:$G$6232,5,FALSE)</f>
        <v>44938</v>
      </c>
      <c r="E2478" s="7" t="s">
        <v>59</v>
      </c>
      <c r="F2478" s="9" t="str">
        <f>VLOOKUP(B2478,'[1]CustomEmployeeList(172)'!$C$4:$E$6232,3,FALSE)</f>
        <v>30 DM/MCH Residents</v>
      </c>
      <c r="G2478" s="9" t="s">
        <v>2905</v>
      </c>
      <c r="H2478" s="7">
        <v>69700</v>
      </c>
      <c r="I2478" s="7">
        <v>147417</v>
      </c>
    </row>
    <row r="2479" spans="1:9">
      <c r="A2479" s="6">
        <v>2484</v>
      </c>
      <c r="B2479" s="7">
        <v>24013003026</v>
      </c>
      <c r="C2479" s="7" t="s">
        <v>2519</v>
      </c>
      <c r="D2479" s="8">
        <f>VLOOKUP(B2479,'[1]CustomEmployeeList(172)'!$C$4:$G$6232,5,FALSE)</f>
        <v>45314</v>
      </c>
      <c r="E2479" s="7" t="s">
        <v>57</v>
      </c>
      <c r="F2479" s="9" t="str">
        <f>VLOOKUP(B2479,'[1]CustomEmployeeList(172)'!$C$4:$E$6232,3,FALSE)</f>
        <v>30 DM/MCH Residents</v>
      </c>
      <c r="G2479" s="9" t="s">
        <v>2905</v>
      </c>
      <c r="H2479" s="7">
        <v>67700</v>
      </c>
      <c r="I2479" s="7">
        <v>143345</v>
      </c>
    </row>
    <row r="2480" spans="1:9">
      <c r="A2480" s="6">
        <v>2485</v>
      </c>
      <c r="B2480" s="7">
        <v>23073002801</v>
      </c>
      <c r="C2480" s="7" t="s">
        <v>2553</v>
      </c>
      <c r="D2480" s="8">
        <f>VLOOKUP(B2480,'[1]CustomEmployeeList(172)'!$C$4:$G$6232,5,FALSE)</f>
        <v>45118</v>
      </c>
      <c r="E2480" s="7" t="s">
        <v>59</v>
      </c>
      <c r="F2480" s="9" t="str">
        <f>VLOOKUP(B2480,'[1]CustomEmployeeList(172)'!$C$4:$E$6232,3,FALSE)</f>
        <v>30 DM/MCH Residents</v>
      </c>
      <c r="G2480" s="9" t="s">
        <v>2905</v>
      </c>
      <c r="H2480" s="7">
        <v>67700</v>
      </c>
      <c r="I2480" s="7">
        <v>143345</v>
      </c>
    </row>
    <row r="2481" spans="1:9">
      <c r="A2481" s="6">
        <v>2486</v>
      </c>
      <c r="B2481" s="7">
        <v>24073003118</v>
      </c>
      <c r="C2481" s="7" t="s">
        <v>2616</v>
      </c>
      <c r="D2481" s="8">
        <f>VLOOKUP(B2481,'[1]CustomEmployeeList(172)'!$C$4:$G$6232,5,FALSE)</f>
        <v>45491</v>
      </c>
      <c r="E2481" s="7" t="s">
        <v>59</v>
      </c>
      <c r="F2481" s="9" t="str">
        <f>VLOOKUP(B2481,'[1]CustomEmployeeList(172)'!$C$4:$E$6232,3,FALSE)</f>
        <v>30 DM/MCH Residents</v>
      </c>
      <c r="G2481" s="9" t="s">
        <v>2905</v>
      </c>
      <c r="H2481" s="7">
        <v>67700</v>
      </c>
      <c r="I2481" s="7">
        <v>143345</v>
      </c>
    </row>
    <row r="2482" spans="1:9">
      <c r="A2482" s="6">
        <v>2487</v>
      </c>
      <c r="B2482" s="7">
        <v>24073003168</v>
      </c>
      <c r="C2482" s="7" t="s">
        <v>2617</v>
      </c>
      <c r="D2482" s="8">
        <f>VLOOKUP(B2482,'[1]CustomEmployeeList(172)'!$C$4:$G$6232,5,FALSE)</f>
        <v>45503</v>
      </c>
      <c r="E2482" s="7" t="s">
        <v>59</v>
      </c>
      <c r="F2482" s="9" t="str">
        <f>VLOOKUP(B2482,'[1]CustomEmployeeList(172)'!$C$4:$E$6232,3,FALSE)</f>
        <v>30 DM/MCH Residents</v>
      </c>
      <c r="G2482" s="9" t="s">
        <v>2905</v>
      </c>
      <c r="H2482" s="7">
        <v>67700</v>
      </c>
      <c r="I2482" s="7">
        <v>143345</v>
      </c>
    </row>
    <row r="2483" spans="1:9">
      <c r="A2483" s="6">
        <v>2488</v>
      </c>
      <c r="B2483" s="7">
        <v>24073003104</v>
      </c>
      <c r="C2483" s="7" t="s">
        <v>2662</v>
      </c>
      <c r="D2483" s="8">
        <f>VLOOKUP(B2483,'[1]CustomEmployeeList(172)'!$C$4:$G$6232,5,FALSE)</f>
        <v>45485</v>
      </c>
      <c r="E2483" s="7" t="s">
        <v>57</v>
      </c>
      <c r="F2483" s="9" t="str">
        <f>VLOOKUP(B2483,'[1]CustomEmployeeList(172)'!$C$4:$E$6232,3,FALSE)</f>
        <v>30 DM/MCH Residents</v>
      </c>
      <c r="G2483" s="9" t="s">
        <v>2905</v>
      </c>
      <c r="H2483" s="7">
        <v>67700</v>
      </c>
      <c r="I2483" s="7">
        <v>143345</v>
      </c>
    </row>
    <row r="2484" spans="1:9">
      <c r="A2484" s="6">
        <v>2489</v>
      </c>
      <c r="B2484" s="7">
        <v>24083003166</v>
      </c>
      <c r="C2484" s="7" t="s">
        <v>2683</v>
      </c>
      <c r="D2484" s="8">
        <f>VLOOKUP(B2484,'[1]CustomEmployeeList(172)'!$C$4:$G$6232,5,FALSE)</f>
        <v>45506</v>
      </c>
      <c r="E2484" s="7" t="s">
        <v>59</v>
      </c>
      <c r="F2484" s="9" t="str">
        <f>VLOOKUP(B2484,'[1]CustomEmployeeList(172)'!$C$4:$E$6232,3,FALSE)</f>
        <v>30 DM/MCH Residents</v>
      </c>
      <c r="G2484" s="9" t="s">
        <v>2905</v>
      </c>
      <c r="H2484" s="7">
        <v>67700</v>
      </c>
      <c r="I2484" s="7">
        <v>143345</v>
      </c>
    </row>
    <row r="2485" spans="1:9">
      <c r="A2485" s="6">
        <v>2490</v>
      </c>
      <c r="B2485" s="7">
        <v>24073003165</v>
      </c>
      <c r="C2485" s="7" t="s">
        <v>2715</v>
      </c>
      <c r="D2485" s="8">
        <f>VLOOKUP(B2485,'[1]CustomEmployeeList(172)'!$C$4:$G$6232,5,FALSE)</f>
        <v>45498</v>
      </c>
      <c r="E2485" s="7" t="s">
        <v>59</v>
      </c>
      <c r="F2485" s="9" t="str">
        <f>VLOOKUP(B2485,'[1]CustomEmployeeList(172)'!$C$4:$E$6232,3,FALSE)</f>
        <v>30 DM/MCH Residents</v>
      </c>
      <c r="G2485" s="9" t="s">
        <v>2905</v>
      </c>
      <c r="H2485" s="7">
        <v>67700</v>
      </c>
      <c r="I2485" s="7">
        <v>143345</v>
      </c>
    </row>
    <row r="2486" spans="1:9">
      <c r="A2486" s="6">
        <v>2491</v>
      </c>
      <c r="B2486" s="7">
        <v>24073003101</v>
      </c>
      <c r="C2486" s="7" t="s">
        <v>2722</v>
      </c>
      <c r="D2486" s="8">
        <f>VLOOKUP(B2486,'[1]CustomEmployeeList(172)'!$C$4:$G$6232,5,FALSE)</f>
        <v>45474</v>
      </c>
      <c r="E2486" s="7" t="s">
        <v>59</v>
      </c>
      <c r="F2486" s="9" t="str">
        <f>VLOOKUP(B2486,'[1]CustomEmployeeList(172)'!$C$4:$E$6232,3,FALSE)</f>
        <v>30 DM/MCH Residents</v>
      </c>
      <c r="G2486" s="9" t="s">
        <v>2905</v>
      </c>
      <c r="H2486" s="7">
        <v>67700</v>
      </c>
      <c r="I2486" s="7">
        <v>143345</v>
      </c>
    </row>
    <row r="2487" spans="1:9">
      <c r="A2487" s="6">
        <v>2492</v>
      </c>
      <c r="B2487" s="7">
        <v>24083003174</v>
      </c>
      <c r="C2487" s="7" t="s">
        <v>2725</v>
      </c>
      <c r="D2487" s="8">
        <f>VLOOKUP(B2487,'[1]CustomEmployeeList(172)'!$C$4:$G$6232,5,FALSE)</f>
        <v>45506</v>
      </c>
      <c r="E2487" s="7" t="s">
        <v>59</v>
      </c>
      <c r="F2487" s="9" t="str">
        <f>VLOOKUP(B2487,'[1]CustomEmployeeList(172)'!$C$4:$E$6232,3,FALSE)</f>
        <v>30 DM/MCH Residents</v>
      </c>
      <c r="G2487" s="9" t="s">
        <v>2905</v>
      </c>
      <c r="H2487" s="7">
        <v>67700</v>
      </c>
      <c r="I2487" s="7">
        <v>143345</v>
      </c>
    </row>
    <row r="2488" spans="1:9">
      <c r="A2488" s="6">
        <v>2493</v>
      </c>
      <c r="B2488" s="7">
        <v>23073002793</v>
      </c>
      <c r="C2488" s="7" t="s">
        <v>2735</v>
      </c>
      <c r="D2488" s="8">
        <f>VLOOKUP(B2488,'[1]CustomEmployeeList(172)'!$C$4:$G$6232,5,FALSE)</f>
        <v>45108</v>
      </c>
      <c r="E2488" s="7" t="s">
        <v>59</v>
      </c>
      <c r="F2488" s="9" t="str">
        <f>VLOOKUP(B2488,'[1]CustomEmployeeList(172)'!$C$4:$E$6232,3,FALSE)</f>
        <v>30 DM/MCH Residents</v>
      </c>
      <c r="G2488" s="9" t="s">
        <v>2905</v>
      </c>
      <c r="H2488" s="7">
        <v>67700</v>
      </c>
      <c r="I2488" s="7">
        <v>143345</v>
      </c>
    </row>
    <row r="2489" spans="1:9">
      <c r="A2489" s="6">
        <v>2494</v>
      </c>
      <c r="B2489" s="7">
        <v>24043003076</v>
      </c>
      <c r="C2489" s="7" t="s">
        <v>2762</v>
      </c>
      <c r="D2489" s="8">
        <f>VLOOKUP(B2489,'[1]CustomEmployeeList(172)'!$C$4:$G$6232,5,FALSE)</f>
        <v>45484</v>
      </c>
      <c r="E2489" s="7" t="s">
        <v>59</v>
      </c>
      <c r="F2489" s="9" t="str">
        <f>VLOOKUP(B2489,'[1]CustomEmployeeList(172)'!$C$4:$E$6232,3,FALSE)</f>
        <v>30 DM/MCH Residents</v>
      </c>
      <c r="G2489" s="9" t="s">
        <v>2905</v>
      </c>
      <c r="H2489" s="7">
        <v>67700</v>
      </c>
      <c r="I2489" s="7">
        <v>143345</v>
      </c>
    </row>
    <row r="2490" spans="1:9">
      <c r="A2490" s="6">
        <v>2495</v>
      </c>
      <c r="B2490" s="7">
        <v>24073003161</v>
      </c>
      <c r="C2490" s="7" t="s">
        <v>2769</v>
      </c>
      <c r="D2490" s="8">
        <f>VLOOKUP(B2490,'[1]CustomEmployeeList(172)'!$C$4:$G$6232,5,FALSE)</f>
        <v>45504</v>
      </c>
      <c r="E2490" s="7" t="s">
        <v>59</v>
      </c>
      <c r="F2490" s="9" t="str">
        <f>VLOOKUP(B2490,'[1]CustomEmployeeList(172)'!$C$4:$E$6232,3,FALSE)</f>
        <v>30 DM/MCH Residents</v>
      </c>
      <c r="G2490" s="9" t="s">
        <v>2905</v>
      </c>
      <c r="H2490" s="7">
        <v>67700</v>
      </c>
      <c r="I2490" s="7">
        <v>143345</v>
      </c>
    </row>
    <row r="2491" spans="1:9">
      <c r="A2491" s="6">
        <v>2496</v>
      </c>
      <c r="B2491" s="7">
        <v>20123001961</v>
      </c>
      <c r="C2491" s="7" t="s">
        <v>2827</v>
      </c>
      <c r="D2491" s="8">
        <f>VLOOKUP(B2491,'[1]CustomEmployeeList(172)'!$C$4:$G$6232,5,FALSE)</f>
        <v>45009</v>
      </c>
      <c r="E2491" s="7" t="s">
        <v>59</v>
      </c>
      <c r="F2491" s="9" t="str">
        <f>VLOOKUP(B2491,'[1]CustomEmployeeList(172)'!$C$4:$E$6232,3,FALSE)</f>
        <v>30 DM/MCH Residents</v>
      </c>
      <c r="G2491" s="9" t="s">
        <v>2905</v>
      </c>
      <c r="H2491" s="7">
        <v>69700</v>
      </c>
      <c r="I2491" s="7">
        <v>147417</v>
      </c>
    </row>
    <row r="2492" spans="1:9">
      <c r="A2492" s="6">
        <v>2497</v>
      </c>
      <c r="B2492" s="7">
        <v>23073002818</v>
      </c>
      <c r="C2492" s="7" t="s">
        <v>2872</v>
      </c>
      <c r="D2492" s="8">
        <f>VLOOKUP(B2492,'[1]CustomEmployeeList(172)'!$C$4:$G$6232,5,FALSE)</f>
        <v>45122</v>
      </c>
      <c r="E2492" s="7" t="s">
        <v>59</v>
      </c>
      <c r="F2492" s="9" t="str">
        <f>VLOOKUP(B2492,'[1]CustomEmployeeList(172)'!$C$4:$E$6232,3,FALSE)</f>
        <v>30 DM/MCH Residents</v>
      </c>
      <c r="G2492" s="9" t="s">
        <v>2905</v>
      </c>
      <c r="H2492" s="7">
        <v>67700</v>
      </c>
      <c r="I2492" s="7">
        <v>143345</v>
      </c>
    </row>
    <row r="2493" spans="1:9">
      <c r="A2493" s="6">
        <v>2498</v>
      </c>
      <c r="B2493" s="7">
        <v>24013003022</v>
      </c>
      <c r="C2493" s="7" t="s">
        <v>2888</v>
      </c>
      <c r="D2493" s="8">
        <f>VLOOKUP(B2493,'[1]CustomEmployeeList(172)'!$C$4:$G$6232,5,FALSE)</f>
        <v>45313</v>
      </c>
      <c r="E2493" s="7" t="s">
        <v>59</v>
      </c>
      <c r="F2493" s="9" t="str">
        <f>VLOOKUP(B2493,'[1]CustomEmployeeList(172)'!$C$4:$E$6232,3,FALSE)</f>
        <v>30 DM/MCH Residents</v>
      </c>
      <c r="G2493" s="9" t="s">
        <v>2905</v>
      </c>
      <c r="H2493" s="7">
        <v>67700</v>
      </c>
      <c r="I2493" s="7">
        <v>129805</v>
      </c>
    </row>
    <row r="2494" spans="1:9">
      <c r="A2494" s="6">
        <v>2499</v>
      </c>
      <c r="B2494" s="7">
        <v>24071002741</v>
      </c>
      <c r="C2494" s="7" t="s">
        <v>2897</v>
      </c>
      <c r="D2494" s="8">
        <f>VLOOKUP(B2494,'[1]CustomEmployeeList(172)'!$C$4:$G$6232,5,FALSE)</f>
        <v>45474</v>
      </c>
      <c r="E2494" s="7" t="s">
        <v>59</v>
      </c>
      <c r="F2494" s="9" t="str">
        <f>VLOOKUP(B2494,'[1]CustomEmployeeList(172)'!$C$4:$E$6232,3,FALSE)</f>
        <v>30 DM/MCH Residents</v>
      </c>
      <c r="G2494" s="9" t="s">
        <v>2905</v>
      </c>
      <c r="H2494" s="7">
        <v>67700</v>
      </c>
      <c r="I2494" s="7">
        <v>129805</v>
      </c>
    </row>
    <row r="2495" spans="1:9">
      <c r="A2495" s="6">
        <v>2500</v>
      </c>
      <c r="B2495" s="7">
        <v>19023001320</v>
      </c>
      <c r="C2495" s="7" t="s">
        <v>305</v>
      </c>
      <c r="D2495" s="8">
        <f>VLOOKUP(B2495,'[1]CustomEmployeeList(172)'!$C$4:$G$6232,5,FALSE)</f>
        <v>44928</v>
      </c>
      <c r="E2495" s="7" t="s">
        <v>306</v>
      </c>
      <c r="F2495" s="9" t="str">
        <f>VLOOKUP(B2495,'[1]CustomEmployeeList(172)'!$C$4:$E$6232,3,FALSE)</f>
        <v>31 PG JUNIOR RESIDENT</v>
      </c>
      <c r="G2495" s="9" t="s">
        <v>2905</v>
      </c>
      <c r="H2495" s="7">
        <v>57800</v>
      </c>
      <c r="I2495" s="7">
        <v>123189</v>
      </c>
    </row>
    <row r="2496" spans="1:9">
      <c r="A2496" s="6">
        <v>2501</v>
      </c>
      <c r="B2496" s="7">
        <v>18073001036</v>
      </c>
      <c r="C2496" s="7" t="s">
        <v>706</v>
      </c>
      <c r="D2496" s="8">
        <f>VLOOKUP(B2496,'[1]CustomEmployeeList(172)'!$C$4:$G$6232,5,FALSE)</f>
        <v>45167</v>
      </c>
      <c r="E2496" s="7" t="s">
        <v>306</v>
      </c>
      <c r="F2496" s="9" t="str">
        <f>VLOOKUP(B2496,'[1]CustomEmployeeList(172)'!$C$4:$E$6232,3,FALSE)</f>
        <v>31 PG JUNIOR RESIDENT</v>
      </c>
      <c r="G2496" s="9" t="s">
        <v>2905</v>
      </c>
      <c r="H2496" s="7">
        <v>56100</v>
      </c>
      <c r="I2496" s="7">
        <v>119728</v>
      </c>
    </row>
    <row r="2497" spans="1:9">
      <c r="A2497" s="6">
        <v>2502</v>
      </c>
      <c r="B2497" s="7">
        <v>20033001747</v>
      </c>
      <c r="C2497" s="7" t="s">
        <v>914</v>
      </c>
      <c r="D2497" s="8">
        <f>VLOOKUP(B2497,'[1]CustomEmployeeList(172)'!$C$4:$G$6232,5,FALSE)</f>
        <v>44964</v>
      </c>
      <c r="E2497" s="7" t="s">
        <v>306</v>
      </c>
      <c r="F2497" s="9" t="str">
        <f>VLOOKUP(B2497,'[1]CustomEmployeeList(172)'!$C$4:$E$6232,3,FALSE)</f>
        <v>31 PG JUNIOR RESIDENT</v>
      </c>
      <c r="G2497" s="9" t="s">
        <v>2905</v>
      </c>
      <c r="H2497" s="7">
        <v>57800</v>
      </c>
      <c r="I2497" s="7">
        <v>123189</v>
      </c>
    </row>
    <row r="2498" spans="1:9">
      <c r="A2498" s="6">
        <v>2503</v>
      </c>
      <c r="B2498" s="7">
        <v>21023002058</v>
      </c>
      <c r="C2498" s="7" t="s">
        <v>932</v>
      </c>
      <c r="D2498" s="8">
        <f>VLOOKUP(B2498,'[1]CustomEmployeeList(172)'!$C$4:$G$6232,5,FALSE)</f>
        <v>44935</v>
      </c>
      <c r="E2498" s="7" t="s">
        <v>306</v>
      </c>
      <c r="F2498" s="9" t="str">
        <f>VLOOKUP(B2498,'[1]CustomEmployeeList(172)'!$C$4:$E$6232,3,FALSE)</f>
        <v>31 PG JUNIOR RESIDENT</v>
      </c>
      <c r="G2498" s="9" t="s">
        <v>2905</v>
      </c>
      <c r="H2498" s="7">
        <v>57800</v>
      </c>
      <c r="I2498" s="7">
        <v>123189</v>
      </c>
    </row>
    <row r="2499" spans="1:9">
      <c r="A2499" s="6">
        <v>2504</v>
      </c>
      <c r="B2499" s="7">
        <v>22013002355</v>
      </c>
      <c r="C2499" s="7" t="s">
        <v>958</v>
      </c>
      <c r="D2499" s="8">
        <f>VLOOKUP(B2499,'[1]CustomEmployeeList(172)'!$C$4:$G$6232,5,FALSE)</f>
        <v>44589</v>
      </c>
      <c r="E2499" s="7" t="s">
        <v>306</v>
      </c>
      <c r="F2499" s="9" t="str">
        <f>VLOOKUP(B2499,'[1]CustomEmployeeList(172)'!$C$4:$E$6232,3,FALSE)</f>
        <v>31 PG JUNIOR RESIDENT</v>
      </c>
      <c r="G2499" s="9" t="s">
        <v>2905</v>
      </c>
      <c r="H2499" s="7">
        <v>59500</v>
      </c>
      <c r="I2499" s="7">
        <v>114750</v>
      </c>
    </row>
    <row r="2500" spans="1:9">
      <c r="A2500" s="6">
        <v>2505</v>
      </c>
      <c r="B2500" s="7">
        <v>22013002392</v>
      </c>
      <c r="C2500" s="7" t="s">
        <v>959</v>
      </c>
      <c r="D2500" s="8">
        <f>VLOOKUP(B2500,'[1]CustomEmployeeList(172)'!$C$4:$G$6232,5,FALSE)</f>
        <v>44571</v>
      </c>
      <c r="E2500" s="7" t="s">
        <v>306</v>
      </c>
      <c r="F2500" s="9" t="str">
        <f>VLOOKUP(B2500,'[1]CustomEmployeeList(172)'!$C$4:$E$6232,3,FALSE)</f>
        <v>31 PG JUNIOR RESIDENT</v>
      </c>
      <c r="G2500" s="9" t="s">
        <v>2905</v>
      </c>
      <c r="H2500" s="7">
        <v>59500</v>
      </c>
      <c r="I2500" s="7">
        <v>114750</v>
      </c>
    </row>
    <row r="2501" spans="1:9">
      <c r="A2501" s="6">
        <v>2506</v>
      </c>
      <c r="B2501" s="7">
        <v>23013002604</v>
      </c>
      <c r="C2501" s="7" t="s">
        <v>976</v>
      </c>
      <c r="D2501" s="8">
        <f>VLOOKUP(B2501,'[1]CustomEmployeeList(172)'!$C$4:$G$6232,5,FALSE)</f>
        <v>44935</v>
      </c>
      <c r="E2501" s="7" t="s">
        <v>306</v>
      </c>
      <c r="F2501" s="9" t="str">
        <f>VLOOKUP(B2501,'[1]CustomEmployeeList(172)'!$C$4:$E$6232,3,FALSE)</f>
        <v>31 PG JUNIOR RESIDENT</v>
      </c>
      <c r="G2501" s="9" t="s">
        <v>2905</v>
      </c>
      <c r="H2501" s="7">
        <v>57800</v>
      </c>
      <c r="I2501" s="7">
        <v>111629</v>
      </c>
    </row>
    <row r="2502" spans="1:9">
      <c r="A2502" s="6">
        <v>2507</v>
      </c>
      <c r="B2502" s="7">
        <v>23013002606</v>
      </c>
      <c r="C2502" s="7" t="s">
        <v>977</v>
      </c>
      <c r="D2502" s="8">
        <f>VLOOKUP(B2502,'[1]CustomEmployeeList(172)'!$C$4:$G$6232,5,FALSE)</f>
        <v>44935</v>
      </c>
      <c r="E2502" s="7" t="s">
        <v>306</v>
      </c>
      <c r="F2502" s="9" t="str">
        <f>VLOOKUP(B2502,'[1]CustomEmployeeList(172)'!$C$4:$E$6232,3,FALSE)</f>
        <v>31 PG JUNIOR RESIDENT</v>
      </c>
      <c r="G2502" s="9" t="s">
        <v>2905</v>
      </c>
      <c r="H2502" s="7">
        <v>57800</v>
      </c>
      <c r="I2502" s="7">
        <v>123189</v>
      </c>
    </row>
    <row r="2503" spans="1:9">
      <c r="A2503" s="6">
        <v>2508</v>
      </c>
      <c r="B2503" s="7">
        <v>23013002637</v>
      </c>
      <c r="C2503" s="7" t="s">
        <v>978</v>
      </c>
      <c r="D2503" s="8">
        <f>VLOOKUP(B2503,'[1]CustomEmployeeList(172)'!$C$4:$G$6232,5,FALSE)</f>
        <v>44945</v>
      </c>
      <c r="E2503" s="7" t="s">
        <v>306</v>
      </c>
      <c r="F2503" s="9" t="str">
        <f>VLOOKUP(B2503,'[1]CustomEmployeeList(172)'!$C$4:$E$6232,3,FALSE)</f>
        <v>31 PG JUNIOR RESIDENT</v>
      </c>
      <c r="G2503" s="9" t="s">
        <v>2905</v>
      </c>
      <c r="H2503" s="7">
        <v>57800</v>
      </c>
      <c r="I2503" s="7">
        <v>123189</v>
      </c>
    </row>
    <row r="2504" spans="1:9">
      <c r="A2504" s="6">
        <v>2509</v>
      </c>
      <c r="B2504" s="7">
        <v>23023002705</v>
      </c>
      <c r="C2504" s="7" t="s">
        <v>980</v>
      </c>
      <c r="D2504" s="8">
        <f>VLOOKUP(B2504,'[1]CustomEmployeeList(172)'!$C$4:$G$6232,5,FALSE)</f>
        <v>44970</v>
      </c>
      <c r="E2504" s="7" t="s">
        <v>306</v>
      </c>
      <c r="F2504" s="9" t="str">
        <f>VLOOKUP(B2504,'[1]CustomEmployeeList(172)'!$C$4:$E$6232,3,FALSE)</f>
        <v>31 PG JUNIOR RESIDENT</v>
      </c>
      <c r="G2504" s="9" t="s">
        <v>2905</v>
      </c>
      <c r="H2504" s="7">
        <v>57800</v>
      </c>
      <c r="I2504" s="7">
        <v>123189</v>
      </c>
    </row>
    <row r="2505" spans="1:9">
      <c r="A2505" s="6">
        <v>2510</v>
      </c>
      <c r="B2505" s="7">
        <v>22013002320</v>
      </c>
      <c r="C2505" s="7" t="s">
        <v>1012</v>
      </c>
      <c r="D2505" s="8">
        <f>VLOOKUP(B2505,'[1]CustomEmployeeList(172)'!$C$4:$G$6232,5,FALSE)</f>
        <v>44571</v>
      </c>
      <c r="E2505" s="7" t="s">
        <v>306</v>
      </c>
      <c r="F2505" s="9" t="str">
        <f>VLOOKUP(B2505,'[1]CustomEmployeeList(172)'!$C$4:$E$6232,3,FALSE)</f>
        <v>31 PG JUNIOR RESIDENT</v>
      </c>
      <c r="G2505" s="9" t="s">
        <v>2905</v>
      </c>
      <c r="H2505" s="7">
        <v>59500</v>
      </c>
      <c r="I2505" s="7">
        <v>126650</v>
      </c>
    </row>
    <row r="2506" spans="1:9">
      <c r="A2506" s="6">
        <v>2511</v>
      </c>
      <c r="B2506" s="7">
        <v>22013002330</v>
      </c>
      <c r="C2506" s="7" t="s">
        <v>1013</v>
      </c>
      <c r="D2506" s="8">
        <f>VLOOKUP(B2506,'[1]CustomEmployeeList(172)'!$C$4:$G$6232,5,FALSE)</f>
        <v>44578</v>
      </c>
      <c r="E2506" s="7" t="s">
        <v>306</v>
      </c>
      <c r="F2506" s="9" t="str">
        <f>VLOOKUP(B2506,'[1]CustomEmployeeList(172)'!$C$4:$E$6232,3,FALSE)</f>
        <v>31 PG JUNIOR RESIDENT</v>
      </c>
      <c r="G2506" s="9" t="s">
        <v>2905</v>
      </c>
      <c r="H2506" s="7">
        <v>59500</v>
      </c>
      <c r="I2506" s="7">
        <v>126650</v>
      </c>
    </row>
    <row r="2507" spans="1:9">
      <c r="A2507" s="6">
        <v>2512</v>
      </c>
      <c r="B2507" s="7">
        <v>22013002344</v>
      </c>
      <c r="C2507" s="7" t="s">
        <v>1014</v>
      </c>
      <c r="D2507" s="8">
        <f>VLOOKUP(B2507,'[1]CustomEmployeeList(172)'!$C$4:$G$6232,5,FALSE)</f>
        <v>44576</v>
      </c>
      <c r="E2507" s="7" t="s">
        <v>306</v>
      </c>
      <c r="F2507" s="9" t="str">
        <f>VLOOKUP(B2507,'[1]CustomEmployeeList(172)'!$C$4:$E$6232,3,FALSE)</f>
        <v>31 PG JUNIOR RESIDENT</v>
      </c>
      <c r="G2507" s="9" t="s">
        <v>2905</v>
      </c>
      <c r="H2507" s="7">
        <v>59500</v>
      </c>
      <c r="I2507" s="7">
        <v>126650</v>
      </c>
    </row>
    <row r="2508" spans="1:9">
      <c r="A2508" s="6">
        <v>2513</v>
      </c>
      <c r="B2508" s="7">
        <v>22013002354</v>
      </c>
      <c r="C2508" s="7" t="s">
        <v>1015</v>
      </c>
      <c r="D2508" s="8">
        <f>VLOOKUP(B2508,'[1]CustomEmployeeList(172)'!$C$4:$G$6232,5,FALSE)</f>
        <v>44589</v>
      </c>
      <c r="E2508" s="7" t="s">
        <v>306</v>
      </c>
      <c r="F2508" s="9" t="str">
        <f>VLOOKUP(B2508,'[1]CustomEmployeeList(172)'!$C$4:$E$6232,3,FALSE)</f>
        <v>31 PG JUNIOR RESIDENT</v>
      </c>
      <c r="G2508" s="9" t="s">
        <v>2905</v>
      </c>
      <c r="H2508" s="7">
        <v>59500</v>
      </c>
      <c r="I2508" s="7">
        <v>114750</v>
      </c>
    </row>
    <row r="2509" spans="1:9">
      <c r="A2509" s="6">
        <v>2514</v>
      </c>
      <c r="B2509" s="7">
        <v>22013002360</v>
      </c>
      <c r="C2509" s="7" t="s">
        <v>1016</v>
      </c>
      <c r="D2509" s="8">
        <f>VLOOKUP(B2509,'[1]CustomEmployeeList(172)'!$C$4:$G$6232,5,FALSE)</f>
        <v>44589</v>
      </c>
      <c r="E2509" s="7" t="s">
        <v>306</v>
      </c>
      <c r="F2509" s="9" t="str">
        <f>VLOOKUP(B2509,'[1]CustomEmployeeList(172)'!$C$4:$E$6232,3,FALSE)</f>
        <v>31 PG JUNIOR RESIDENT</v>
      </c>
      <c r="G2509" s="9" t="s">
        <v>2905</v>
      </c>
      <c r="H2509" s="7">
        <v>59500</v>
      </c>
      <c r="I2509" s="7">
        <v>114750</v>
      </c>
    </row>
    <row r="2510" spans="1:9">
      <c r="A2510" s="6">
        <v>2515</v>
      </c>
      <c r="B2510" s="7">
        <v>22013002361</v>
      </c>
      <c r="C2510" s="7" t="s">
        <v>1017</v>
      </c>
      <c r="D2510" s="8">
        <f>VLOOKUP(B2510,'[1]CustomEmployeeList(172)'!$C$4:$G$6232,5,FALSE)</f>
        <v>44590</v>
      </c>
      <c r="E2510" s="7" t="s">
        <v>306</v>
      </c>
      <c r="F2510" s="9" t="str">
        <f>VLOOKUP(B2510,'[1]CustomEmployeeList(172)'!$C$4:$E$6232,3,FALSE)</f>
        <v>31 PG JUNIOR RESIDENT</v>
      </c>
      <c r="G2510" s="9" t="s">
        <v>2905</v>
      </c>
      <c r="H2510" s="7">
        <v>59500</v>
      </c>
      <c r="I2510" s="7">
        <v>126650</v>
      </c>
    </row>
    <row r="2511" spans="1:9">
      <c r="A2511" s="6">
        <v>2516</v>
      </c>
      <c r="B2511" s="7">
        <v>22013002367</v>
      </c>
      <c r="C2511" s="7" t="s">
        <v>1018</v>
      </c>
      <c r="D2511" s="8">
        <f>VLOOKUP(B2511,'[1]CustomEmployeeList(172)'!$C$4:$G$6232,5,FALSE)</f>
        <v>44590</v>
      </c>
      <c r="E2511" s="7" t="s">
        <v>306</v>
      </c>
      <c r="F2511" s="9" t="str">
        <f>VLOOKUP(B2511,'[1]CustomEmployeeList(172)'!$C$4:$E$6232,3,FALSE)</f>
        <v>31 PG JUNIOR RESIDENT</v>
      </c>
      <c r="G2511" s="9" t="s">
        <v>2905</v>
      </c>
      <c r="H2511" s="7">
        <v>59500</v>
      </c>
      <c r="I2511" s="7">
        <v>126650</v>
      </c>
    </row>
    <row r="2512" spans="1:9">
      <c r="A2512" s="6">
        <v>2517</v>
      </c>
      <c r="B2512" s="7">
        <v>22013002383</v>
      </c>
      <c r="C2512" s="7" t="s">
        <v>1019</v>
      </c>
      <c r="D2512" s="8">
        <f>VLOOKUP(B2512,'[1]CustomEmployeeList(172)'!$C$4:$G$6232,5,FALSE)</f>
        <v>44574</v>
      </c>
      <c r="E2512" s="7" t="s">
        <v>306</v>
      </c>
      <c r="F2512" s="9" t="str">
        <f>VLOOKUP(B2512,'[1]CustomEmployeeList(172)'!$C$4:$E$6232,3,FALSE)</f>
        <v>31 PG JUNIOR RESIDENT</v>
      </c>
      <c r="G2512" s="9" t="s">
        <v>2905</v>
      </c>
      <c r="H2512" s="7">
        <v>59500</v>
      </c>
      <c r="I2512" s="7">
        <v>114750</v>
      </c>
    </row>
    <row r="2513" spans="1:9">
      <c r="A2513" s="6">
        <v>2518</v>
      </c>
      <c r="B2513" s="7">
        <v>21063002120</v>
      </c>
      <c r="C2513" s="7" t="s">
        <v>1046</v>
      </c>
      <c r="D2513" s="8">
        <f>VLOOKUP(B2513,'[1]CustomEmployeeList(172)'!$C$4:$G$6232,5,FALSE)</f>
        <v>45154</v>
      </c>
      <c r="E2513" s="7" t="s">
        <v>306</v>
      </c>
      <c r="F2513" s="9" t="str">
        <f>VLOOKUP(B2513,'[1]CustomEmployeeList(172)'!$C$4:$E$6232,3,FALSE)</f>
        <v>31 PG JUNIOR RESIDENT</v>
      </c>
      <c r="G2513" s="9" t="s">
        <v>2905</v>
      </c>
      <c r="H2513" s="7">
        <v>56100</v>
      </c>
      <c r="I2513" s="7">
        <v>119728</v>
      </c>
    </row>
    <row r="2514" spans="1:9">
      <c r="A2514" s="6">
        <v>2519</v>
      </c>
      <c r="B2514" s="7">
        <v>21093002222</v>
      </c>
      <c r="C2514" s="7" t="s">
        <v>1049</v>
      </c>
      <c r="D2514" s="8">
        <f>VLOOKUP(B2514,'[1]CustomEmployeeList(172)'!$C$4:$G$6232,5,FALSE)</f>
        <v>44466</v>
      </c>
      <c r="E2514" s="7" t="s">
        <v>306</v>
      </c>
      <c r="F2514" s="9" t="str">
        <f>VLOOKUP(B2514,'[1]CustomEmployeeList(172)'!$C$4:$E$6232,3,FALSE)</f>
        <v>31 PG JUNIOR RESIDENT</v>
      </c>
      <c r="G2514" s="9" t="s">
        <v>2905</v>
      </c>
      <c r="H2514" s="7">
        <v>53742</v>
      </c>
      <c r="I2514" s="7">
        <v>114926</v>
      </c>
    </row>
    <row r="2515" spans="1:9">
      <c r="A2515" s="6">
        <v>2520</v>
      </c>
      <c r="B2515" s="7">
        <v>22013002318</v>
      </c>
      <c r="C2515" s="7" t="s">
        <v>1050</v>
      </c>
      <c r="D2515" s="8">
        <f>VLOOKUP(B2515,'[1]CustomEmployeeList(172)'!$C$4:$G$6232,5,FALSE)</f>
        <v>44574</v>
      </c>
      <c r="E2515" s="7" t="s">
        <v>306</v>
      </c>
      <c r="F2515" s="9" t="str">
        <f>VLOOKUP(B2515,'[1]CustomEmployeeList(172)'!$C$4:$E$6232,3,FALSE)</f>
        <v>31 PG JUNIOR RESIDENT</v>
      </c>
      <c r="G2515" s="9" t="s">
        <v>2905</v>
      </c>
      <c r="H2515" s="7">
        <v>59500</v>
      </c>
      <c r="I2515" s="7">
        <v>126650</v>
      </c>
    </row>
    <row r="2516" spans="1:9">
      <c r="A2516" s="6">
        <v>2521</v>
      </c>
      <c r="B2516" s="7">
        <v>22013002345</v>
      </c>
      <c r="C2516" s="7" t="s">
        <v>1051</v>
      </c>
      <c r="D2516" s="8">
        <f>VLOOKUP(B2516,'[1]CustomEmployeeList(172)'!$C$4:$G$6232,5,FALSE)</f>
        <v>44574</v>
      </c>
      <c r="E2516" s="7" t="s">
        <v>306</v>
      </c>
      <c r="F2516" s="9" t="str">
        <f>VLOOKUP(B2516,'[1]CustomEmployeeList(172)'!$C$4:$E$6232,3,FALSE)</f>
        <v>31 PG JUNIOR RESIDENT</v>
      </c>
      <c r="G2516" s="9" t="s">
        <v>2905</v>
      </c>
      <c r="H2516" s="7">
        <v>59500</v>
      </c>
      <c r="I2516" s="7">
        <v>114750</v>
      </c>
    </row>
    <row r="2517" spans="1:9">
      <c r="A2517" s="6">
        <v>2522</v>
      </c>
      <c r="B2517" s="7">
        <v>22013002362</v>
      </c>
      <c r="C2517" s="7" t="s">
        <v>1052</v>
      </c>
      <c r="D2517" s="8">
        <f>VLOOKUP(B2517,'[1]CustomEmployeeList(172)'!$C$4:$G$6232,5,FALSE)</f>
        <v>44581</v>
      </c>
      <c r="E2517" s="7" t="s">
        <v>306</v>
      </c>
      <c r="F2517" s="9" t="str">
        <f>VLOOKUP(B2517,'[1]CustomEmployeeList(172)'!$C$4:$E$6232,3,FALSE)</f>
        <v>31 PG JUNIOR RESIDENT</v>
      </c>
      <c r="G2517" s="9" t="s">
        <v>2905</v>
      </c>
      <c r="H2517" s="7">
        <v>59500</v>
      </c>
      <c r="I2517" s="7">
        <v>114750</v>
      </c>
    </row>
    <row r="2518" spans="1:9">
      <c r="A2518" s="6">
        <v>2523</v>
      </c>
      <c r="B2518" s="7">
        <v>22083002521</v>
      </c>
      <c r="C2518" s="7" t="s">
        <v>1063</v>
      </c>
      <c r="D2518" s="8">
        <f>VLOOKUP(B2518,'[1]CustomEmployeeList(172)'!$C$4:$G$6232,5,FALSE)</f>
        <v>44804</v>
      </c>
      <c r="E2518" s="7" t="s">
        <v>306</v>
      </c>
      <c r="F2518" s="9" t="str">
        <f>VLOOKUP(B2518,'[1]CustomEmployeeList(172)'!$C$4:$E$6232,3,FALSE)</f>
        <v>31 PG JUNIOR RESIDENT</v>
      </c>
      <c r="G2518" s="9" t="s">
        <v>2905</v>
      </c>
      <c r="H2518" s="7">
        <v>57800</v>
      </c>
      <c r="I2518" s="7">
        <v>123189</v>
      </c>
    </row>
    <row r="2519" spans="1:9">
      <c r="A2519" s="6">
        <v>2524</v>
      </c>
      <c r="B2519" s="7">
        <v>22093002526</v>
      </c>
      <c r="C2519" s="7" t="s">
        <v>1064</v>
      </c>
      <c r="D2519" s="8">
        <f>VLOOKUP(B2519,'[1]CustomEmployeeList(172)'!$C$4:$G$6232,5,FALSE)</f>
        <v>44813</v>
      </c>
      <c r="E2519" s="7" t="s">
        <v>306</v>
      </c>
      <c r="F2519" s="9" t="str">
        <f>VLOOKUP(B2519,'[1]CustomEmployeeList(172)'!$C$4:$E$6232,3,FALSE)</f>
        <v>31 PG JUNIOR RESIDENT</v>
      </c>
      <c r="G2519" s="9" t="s">
        <v>2905</v>
      </c>
      <c r="H2519" s="7">
        <v>57800</v>
      </c>
      <c r="I2519" s="7">
        <v>123189</v>
      </c>
    </row>
    <row r="2520" spans="1:9">
      <c r="A2520" s="6">
        <v>2525</v>
      </c>
      <c r="B2520" s="7">
        <v>23013002614</v>
      </c>
      <c r="C2520" s="7" t="s">
        <v>1071</v>
      </c>
      <c r="D2520" s="8">
        <f>VLOOKUP(B2520,'[1]CustomEmployeeList(172)'!$C$4:$G$6232,5,FALSE)</f>
        <v>44928</v>
      </c>
      <c r="E2520" s="7" t="s">
        <v>306</v>
      </c>
      <c r="F2520" s="9" t="str">
        <f>VLOOKUP(B2520,'[1]CustomEmployeeList(172)'!$C$4:$E$6232,3,FALSE)</f>
        <v>31 PG JUNIOR RESIDENT</v>
      </c>
      <c r="G2520" s="9" t="s">
        <v>2905</v>
      </c>
      <c r="H2520" s="7">
        <v>57800</v>
      </c>
      <c r="I2520" s="7">
        <v>123189</v>
      </c>
    </row>
    <row r="2521" spans="1:9">
      <c r="A2521" s="6">
        <v>2526</v>
      </c>
      <c r="B2521" s="7">
        <v>22013002620</v>
      </c>
      <c r="C2521" s="7" t="s">
        <v>1072</v>
      </c>
      <c r="D2521" s="8">
        <f>VLOOKUP(B2521,'[1]CustomEmployeeList(172)'!$C$4:$G$6232,5,FALSE)</f>
        <v>44939</v>
      </c>
      <c r="E2521" s="7" t="s">
        <v>306</v>
      </c>
      <c r="F2521" s="9" t="str">
        <f>VLOOKUP(B2521,'[1]CustomEmployeeList(172)'!$C$4:$E$6232,3,FALSE)</f>
        <v>31 PG JUNIOR RESIDENT</v>
      </c>
      <c r="G2521" s="9" t="s">
        <v>2905</v>
      </c>
      <c r="H2521" s="7">
        <v>57800</v>
      </c>
      <c r="I2521" s="7">
        <v>123189</v>
      </c>
    </row>
    <row r="2522" spans="1:9">
      <c r="A2522" s="6">
        <v>2527</v>
      </c>
      <c r="B2522" s="7">
        <v>23013002638</v>
      </c>
      <c r="C2522" s="7" t="s">
        <v>1073</v>
      </c>
      <c r="D2522" s="8">
        <f>VLOOKUP(B2522,'[1]CustomEmployeeList(172)'!$C$4:$G$6232,5,FALSE)</f>
        <v>44945</v>
      </c>
      <c r="E2522" s="7" t="s">
        <v>306</v>
      </c>
      <c r="F2522" s="9" t="str">
        <f>VLOOKUP(B2522,'[1]CustomEmployeeList(172)'!$C$4:$E$6232,3,FALSE)</f>
        <v>31 PG JUNIOR RESIDENT</v>
      </c>
      <c r="G2522" s="9" t="s">
        <v>2905</v>
      </c>
      <c r="H2522" s="7">
        <v>57800</v>
      </c>
      <c r="I2522" s="7">
        <v>111629</v>
      </c>
    </row>
    <row r="2523" spans="1:9">
      <c r="A2523" s="6">
        <v>2528</v>
      </c>
      <c r="B2523" s="7">
        <v>23013002670</v>
      </c>
      <c r="C2523" s="7" t="s">
        <v>1076</v>
      </c>
      <c r="D2523" s="8">
        <f>VLOOKUP(B2523,'[1]CustomEmployeeList(172)'!$C$4:$G$6232,5,FALSE)</f>
        <v>44951</v>
      </c>
      <c r="E2523" s="7" t="s">
        <v>306</v>
      </c>
      <c r="F2523" s="9" t="str">
        <f>VLOOKUP(B2523,'[1]CustomEmployeeList(172)'!$C$4:$E$6232,3,FALSE)</f>
        <v>31 PG JUNIOR RESIDENT</v>
      </c>
      <c r="G2523" s="9" t="s">
        <v>2905</v>
      </c>
      <c r="H2523" s="7">
        <v>57800</v>
      </c>
      <c r="I2523" s="7">
        <v>123189</v>
      </c>
    </row>
    <row r="2524" spans="1:9">
      <c r="A2524" s="6">
        <v>2529</v>
      </c>
      <c r="B2524" s="7">
        <v>23023002693</v>
      </c>
      <c r="C2524" s="7" t="s">
        <v>1077</v>
      </c>
      <c r="D2524" s="8">
        <f>VLOOKUP(B2524,'[1]CustomEmployeeList(172)'!$C$4:$G$6232,5,FALSE)</f>
        <v>44974</v>
      </c>
      <c r="E2524" s="7" t="s">
        <v>306</v>
      </c>
      <c r="F2524" s="9" t="str">
        <f>VLOOKUP(B2524,'[1]CustomEmployeeList(172)'!$C$4:$E$6232,3,FALSE)</f>
        <v>31 PG JUNIOR RESIDENT</v>
      </c>
      <c r="G2524" s="9" t="s">
        <v>2905</v>
      </c>
      <c r="H2524" s="7">
        <v>57800</v>
      </c>
      <c r="I2524" s="7">
        <v>123189</v>
      </c>
    </row>
    <row r="2525" spans="1:9">
      <c r="A2525" s="6">
        <v>2530</v>
      </c>
      <c r="B2525" s="7">
        <v>22093002503</v>
      </c>
      <c r="C2525" s="7" t="s">
        <v>1109</v>
      </c>
      <c r="D2525" s="8">
        <f>VLOOKUP(B2525,'[1]CustomEmployeeList(172)'!$C$4:$G$6232,5,FALSE)</f>
        <v>44805</v>
      </c>
      <c r="E2525" s="7" t="s">
        <v>306</v>
      </c>
      <c r="F2525" s="9" t="str">
        <f>VLOOKUP(B2525,'[1]CustomEmployeeList(172)'!$C$4:$E$6232,3,FALSE)</f>
        <v>31 PG JUNIOR RESIDENT</v>
      </c>
      <c r="G2525" s="9" t="s">
        <v>2905</v>
      </c>
      <c r="H2525" s="7">
        <v>57800</v>
      </c>
      <c r="I2525" s="7">
        <v>123189</v>
      </c>
    </row>
    <row r="2526" spans="1:9">
      <c r="A2526" s="6">
        <v>2531</v>
      </c>
      <c r="B2526" s="7">
        <v>22093002516</v>
      </c>
      <c r="C2526" s="7" t="s">
        <v>1110</v>
      </c>
      <c r="D2526" s="8">
        <f>VLOOKUP(B2526,'[1]CustomEmployeeList(172)'!$C$4:$G$6232,5,FALSE)</f>
        <v>44805</v>
      </c>
      <c r="E2526" s="7" t="s">
        <v>306</v>
      </c>
      <c r="F2526" s="9" t="str">
        <f>VLOOKUP(B2526,'[1]CustomEmployeeList(172)'!$C$4:$E$6232,3,FALSE)</f>
        <v>31 PG JUNIOR RESIDENT</v>
      </c>
      <c r="G2526" s="9" t="s">
        <v>2905</v>
      </c>
      <c r="H2526" s="7">
        <v>57800</v>
      </c>
      <c r="I2526" s="7">
        <v>111629</v>
      </c>
    </row>
    <row r="2527" spans="1:9">
      <c r="A2527" s="6">
        <v>2532</v>
      </c>
      <c r="B2527" s="7">
        <v>23013002615</v>
      </c>
      <c r="C2527" s="7" t="s">
        <v>1117</v>
      </c>
      <c r="D2527" s="8">
        <f>VLOOKUP(B2527,'[1]CustomEmployeeList(172)'!$C$4:$G$6232,5,FALSE)</f>
        <v>44928</v>
      </c>
      <c r="E2527" s="7" t="s">
        <v>306</v>
      </c>
      <c r="F2527" s="9" t="str">
        <f>VLOOKUP(B2527,'[1]CustomEmployeeList(172)'!$C$4:$E$6232,3,FALSE)</f>
        <v>31 PG JUNIOR RESIDENT</v>
      </c>
      <c r="G2527" s="9" t="s">
        <v>2905</v>
      </c>
      <c r="H2527" s="7">
        <v>57800</v>
      </c>
      <c r="I2527" s="7">
        <v>123189</v>
      </c>
    </row>
    <row r="2528" spans="1:9">
      <c r="A2528" s="6">
        <v>2533</v>
      </c>
      <c r="B2528" s="7">
        <v>23013002626</v>
      </c>
      <c r="C2528" s="7" t="s">
        <v>1118</v>
      </c>
      <c r="D2528" s="8">
        <f>VLOOKUP(B2528,'[1]CustomEmployeeList(172)'!$C$4:$G$6232,5,FALSE)</f>
        <v>44936</v>
      </c>
      <c r="E2528" s="7" t="s">
        <v>306</v>
      </c>
      <c r="F2528" s="9" t="str">
        <f>VLOOKUP(B2528,'[1]CustomEmployeeList(172)'!$C$4:$E$6232,3,FALSE)</f>
        <v>31 PG JUNIOR RESIDENT</v>
      </c>
      <c r="G2528" s="9" t="s">
        <v>2905</v>
      </c>
      <c r="H2528" s="7">
        <v>57800</v>
      </c>
      <c r="I2528" s="7">
        <v>111629</v>
      </c>
    </row>
    <row r="2529" spans="1:9">
      <c r="A2529" s="6">
        <v>2534</v>
      </c>
      <c r="B2529" s="7">
        <v>23073002857</v>
      </c>
      <c r="C2529" s="7" t="s">
        <v>1120</v>
      </c>
      <c r="D2529" s="8">
        <f>VLOOKUP(B2529,'[1]CustomEmployeeList(172)'!$C$4:$G$6232,5,FALSE)</f>
        <v>45118</v>
      </c>
      <c r="E2529" s="7" t="s">
        <v>306</v>
      </c>
      <c r="F2529" s="9" t="str">
        <f>VLOOKUP(B2529,'[1]CustomEmployeeList(172)'!$C$4:$E$6232,3,FALSE)</f>
        <v>31 PG JUNIOR RESIDENT</v>
      </c>
      <c r="G2529" s="9" t="s">
        <v>2905</v>
      </c>
      <c r="H2529" s="7">
        <v>56100</v>
      </c>
      <c r="I2529" s="7">
        <v>108508</v>
      </c>
    </row>
    <row r="2530" spans="1:9">
      <c r="A2530" s="6">
        <v>2535</v>
      </c>
      <c r="B2530" s="7">
        <v>23083002872</v>
      </c>
      <c r="C2530" s="7" t="s">
        <v>1121</v>
      </c>
      <c r="D2530" s="8">
        <f>VLOOKUP(B2530,'[1]CustomEmployeeList(172)'!$C$4:$G$6232,5,FALSE)</f>
        <v>45156</v>
      </c>
      <c r="E2530" s="7" t="s">
        <v>306</v>
      </c>
      <c r="F2530" s="9" t="str">
        <f>VLOOKUP(B2530,'[1]CustomEmployeeList(172)'!$C$4:$E$6232,3,FALSE)</f>
        <v>31 PG JUNIOR RESIDENT</v>
      </c>
      <c r="G2530" s="9" t="s">
        <v>2905</v>
      </c>
      <c r="H2530" s="7">
        <v>56100</v>
      </c>
      <c r="I2530" s="7">
        <v>119728</v>
      </c>
    </row>
    <row r="2531" spans="1:9">
      <c r="A2531" s="6">
        <v>2536</v>
      </c>
      <c r="B2531" s="7">
        <v>22023002378</v>
      </c>
      <c r="C2531" s="7" t="s">
        <v>1142</v>
      </c>
      <c r="D2531" s="8">
        <f>VLOOKUP(B2531,'[1]CustomEmployeeList(172)'!$C$4:$G$6232,5,FALSE)</f>
        <v>44593</v>
      </c>
      <c r="E2531" s="7" t="s">
        <v>306</v>
      </c>
      <c r="F2531" s="9" t="str">
        <f>VLOOKUP(B2531,'[1]CustomEmployeeList(172)'!$C$4:$E$6232,3,FALSE)</f>
        <v>31 PG JUNIOR RESIDENT</v>
      </c>
      <c r="G2531" s="9" t="s">
        <v>2905</v>
      </c>
      <c r="H2531" s="7">
        <v>59500</v>
      </c>
      <c r="I2531" s="7">
        <v>126650</v>
      </c>
    </row>
    <row r="2532" spans="1:9">
      <c r="A2532" s="6">
        <v>2537</v>
      </c>
      <c r="B2532" s="7">
        <v>22013002389</v>
      </c>
      <c r="C2532" s="7" t="s">
        <v>1143</v>
      </c>
      <c r="D2532" s="8">
        <f>VLOOKUP(B2532,'[1]CustomEmployeeList(172)'!$C$4:$G$6232,5,FALSE)</f>
        <v>44575</v>
      </c>
      <c r="E2532" s="7" t="s">
        <v>306</v>
      </c>
      <c r="F2532" s="9" t="str">
        <f>VLOOKUP(B2532,'[1]CustomEmployeeList(172)'!$C$4:$E$6232,3,FALSE)</f>
        <v>31 PG JUNIOR RESIDENT</v>
      </c>
      <c r="G2532" s="9" t="s">
        <v>2905</v>
      </c>
      <c r="H2532" s="7">
        <v>59500</v>
      </c>
      <c r="I2532" s="7">
        <v>114750</v>
      </c>
    </row>
    <row r="2533" spans="1:9">
      <c r="A2533" s="6">
        <v>2538</v>
      </c>
      <c r="B2533" s="7">
        <v>22083002515</v>
      </c>
      <c r="C2533" s="7" t="s">
        <v>1153</v>
      </c>
      <c r="D2533" s="8">
        <f>VLOOKUP(B2533,'[1]CustomEmployeeList(172)'!$C$4:$G$6232,5,FALSE)</f>
        <v>44804</v>
      </c>
      <c r="E2533" s="7" t="s">
        <v>306</v>
      </c>
      <c r="F2533" s="9" t="str">
        <f>VLOOKUP(B2533,'[1]CustomEmployeeList(172)'!$C$4:$E$6232,3,FALSE)</f>
        <v>31 PG JUNIOR RESIDENT</v>
      </c>
      <c r="G2533" s="9" t="s">
        <v>2905</v>
      </c>
      <c r="H2533" s="7">
        <v>57800</v>
      </c>
      <c r="I2533" s="7">
        <v>123189</v>
      </c>
    </row>
    <row r="2534" spans="1:9">
      <c r="A2534" s="6">
        <v>2539</v>
      </c>
      <c r="B2534" s="7">
        <v>22083002520</v>
      </c>
      <c r="C2534" s="7" t="s">
        <v>1154</v>
      </c>
      <c r="D2534" s="8">
        <f>VLOOKUP(B2534,'[1]CustomEmployeeList(172)'!$C$4:$G$6232,5,FALSE)</f>
        <v>44804</v>
      </c>
      <c r="E2534" s="7" t="s">
        <v>306</v>
      </c>
      <c r="F2534" s="9" t="str">
        <f>VLOOKUP(B2534,'[1]CustomEmployeeList(172)'!$C$4:$E$6232,3,FALSE)</f>
        <v>31 PG JUNIOR RESIDENT</v>
      </c>
      <c r="G2534" s="9" t="s">
        <v>2905</v>
      </c>
      <c r="H2534" s="7">
        <v>57800</v>
      </c>
      <c r="I2534" s="7">
        <v>111629</v>
      </c>
    </row>
    <row r="2535" spans="1:9">
      <c r="A2535" s="6">
        <v>2541</v>
      </c>
      <c r="B2535" s="7">
        <v>23013002679</v>
      </c>
      <c r="C2535" s="7" t="s">
        <v>1167</v>
      </c>
      <c r="D2535" s="8">
        <f>VLOOKUP(B2535,'[1]CustomEmployeeList(172)'!$C$4:$G$6232,5,FALSE)</f>
        <v>44937</v>
      </c>
      <c r="E2535" s="7" t="s">
        <v>306</v>
      </c>
      <c r="F2535" s="9" t="str">
        <f>VLOOKUP(B2535,'[1]CustomEmployeeList(172)'!$C$4:$E$6232,3,FALSE)</f>
        <v>31 PG JUNIOR RESIDENT</v>
      </c>
      <c r="G2535" s="9" t="s">
        <v>2905</v>
      </c>
      <c r="H2535" s="7">
        <v>57800</v>
      </c>
      <c r="I2535" s="7">
        <v>111629</v>
      </c>
    </row>
    <row r="2536" spans="1:9">
      <c r="A2536" s="6">
        <v>2542</v>
      </c>
      <c r="B2536" s="7">
        <v>23023002686</v>
      </c>
      <c r="C2536" s="7" t="s">
        <v>1168</v>
      </c>
      <c r="D2536" s="8">
        <f>VLOOKUP(B2536,'[1]CustomEmployeeList(172)'!$C$4:$G$6232,5,FALSE)</f>
        <v>44966</v>
      </c>
      <c r="E2536" s="7" t="s">
        <v>306</v>
      </c>
      <c r="F2536" s="9" t="str">
        <f>VLOOKUP(B2536,'[1]CustomEmployeeList(172)'!$C$4:$E$6232,3,FALSE)</f>
        <v>31 PG JUNIOR RESIDENT</v>
      </c>
      <c r="G2536" s="9" t="s">
        <v>2905</v>
      </c>
      <c r="H2536" s="7">
        <v>57800</v>
      </c>
      <c r="I2536" s="7">
        <v>123189</v>
      </c>
    </row>
    <row r="2537" spans="1:9">
      <c r="A2537" s="6">
        <v>2543</v>
      </c>
      <c r="B2537" s="7">
        <v>22013002306</v>
      </c>
      <c r="C2537" s="7" t="s">
        <v>1190</v>
      </c>
      <c r="D2537" s="8">
        <f>VLOOKUP(B2537,'[1]CustomEmployeeList(172)'!$C$4:$G$6232,5,FALSE)</f>
        <v>44562</v>
      </c>
      <c r="E2537" s="7" t="s">
        <v>306</v>
      </c>
      <c r="F2537" s="9" t="str">
        <f>VLOOKUP(B2537,'[1]CustomEmployeeList(172)'!$C$4:$E$6232,3,FALSE)</f>
        <v>31 PG JUNIOR RESIDENT</v>
      </c>
      <c r="G2537" s="9" t="s">
        <v>2905</v>
      </c>
      <c r="H2537" s="7">
        <v>59500</v>
      </c>
      <c r="I2537" s="7">
        <v>114750</v>
      </c>
    </row>
    <row r="2538" spans="1:9">
      <c r="A2538" s="6">
        <v>2544</v>
      </c>
      <c r="B2538" s="7">
        <v>22013002356</v>
      </c>
      <c r="C2538" s="7" t="s">
        <v>1192</v>
      </c>
      <c r="D2538" s="8">
        <f>VLOOKUP(B2538,'[1]CustomEmployeeList(172)'!$C$4:$G$6232,5,FALSE)</f>
        <v>44574</v>
      </c>
      <c r="E2538" s="7" t="s">
        <v>306</v>
      </c>
      <c r="F2538" s="9" t="str">
        <f>VLOOKUP(B2538,'[1]CustomEmployeeList(172)'!$C$4:$E$6232,3,FALSE)</f>
        <v>31 PG JUNIOR RESIDENT</v>
      </c>
      <c r="G2538" s="9" t="s">
        <v>2905</v>
      </c>
      <c r="H2538" s="7">
        <v>59500</v>
      </c>
      <c r="I2538" s="7">
        <v>126650</v>
      </c>
    </row>
    <row r="2539" spans="1:9">
      <c r="A2539" s="6">
        <v>2545</v>
      </c>
      <c r="B2539" s="7">
        <v>22013002385</v>
      </c>
      <c r="C2539" s="7" t="s">
        <v>749</v>
      </c>
      <c r="D2539" s="8">
        <f>VLOOKUP(B2539,'[1]CustomEmployeeList(172)'!$C$4:$G$6232,5,FALSE)</f>
        <v>44576</v>
      </c>
      <c r="E2539" s="7" t="s">
        <v>306</v>
      </c>
      <c r="F2539" s="9" t="str">
        <f>VLOOKUP(B2539,'[1]CustomEmployeeList(172)'!$C$4:$E$6232,3,FALSE)</f>
        <v>31 PG JUNIOR RESIDENT</v>
      </c>
      <c r="G2539" s="9" t="s">
        <v>2905</v>
      </c>
      <c r="H2539" s="7">
        <v>59500</v>
      </c>
      <c r="I2539" s="7">
        <v>114750</v>
      </c>
    </row>
    <row r="2540" spans="1:9">
      <c r="A2540" s="6">
        <v>2546</v>
      </c>
      <c r="B2540" s="7">
        <v>22083002529</v>
      </c>
      <c r="C2540" s="7" t="s">
        <v>1203</v>
      </c>
      <c r="D2540" s="8">
        <f>VLOOKUP(B2540,'[1]CustomEmployeeList(172)'!$C$4:$G$6232,5,FALSE)</f>
        <v>44804</v>
      </c>
      <c r="E2540" s="7" t="s">
        <v>306</v>
      </c>
      <c r="F2540" s="9" t="str">
        <f>VLOOKUP(B2540,'[1]CustomEmployeeList(172)'!$C$4:$E$6232,3,FALSE)</f>
        <v>31 PG JUNIOR RESIDENT</v>
      </c>
      <c r="G2540" s="9" t="s">
        <v>2905</v>
      </c>
      <c r="H2540" s="7">
        <v>57800</v>
      </c>
      <c r="I2540" s="7">
        <v>123189</v>
      </c>
    </row>
    <row r="2541" spans="1:9">
      <c r="A2541" s="6">
        <v>2547</v>
      </c>
      <c r="B2541" s="7">
        <v>23013002647</v>
      </c>
      <c r="C2541" s="7" t="s">
        <v>1211</v>
      </c>
      <c r="D2541" s="8">
        <f>VLOOKUP(B2541,'[1]CustomEmployeeList(172)'!$C$4:$G$6232,5,FALSE)</f>
        <v>44946</v>
      </c>
      <c r="E2541" s="7" t="s">
        <v>306</v>
      </c>
      <c r="F2541" s="9" t="str">
        <f>VLOOKUP(B2541,'[1]CustomEmployeeList(172)'!$C$4:$E$6232,3,FALSE)</f>
        <v>31 PG JUNIOR RESIDENT</v>
      </c>
      <c r="G2541" s="9" t="s">
        <v>2905</v>
      </c>
      <c r="H2541" s="7">
        <v>57800</v>
      </c>
      <c r="I2541" s="7">
        <v>111629</v>
      </c>
    </row>
    <row r="2542" spans="1:9">
      <c r="A2542" s="6">
        <v>2548</v>
      </c>
      <c r="B2542" s="7">
        <v>23013002674</v>
      </c>
      <c r="C2542" s="7" t="s">
        <v>1212</v>
      </c>
      <c r="D2542" s="8">
        <f>VLOOKUP(B2542,'[1]CustomEmployeeList(172)'!$C$4:$G$6232,5,FALSE)</f>
        <v>44942</v>
      </c>
      <c r="E2542" s="7" t="s">
        <v>306</v>
      </c>
      <c r="F2542" s="9" t="str">
        <f>VLOOKUP(B2542,'[1]CustomEmployeeList(172)'!$C$4:$E$6232,3,FALSE)</f>
        <v>31 PG JUNIOR RESIDENT</v>
      </c>
      <c r="G2542" s="9" t="s">
        <v>2905</v>
      </c>
      <c r="H2542" s="7">
        <v>57800</v>
      </c>
      <c r="I2542" s="7">
        <v>123189</v>
      </c>
    </row>
    <row r="2543" spans="1:9">
      <c r="A2543" s="6">
        <v>2549</v>
      </c>
      <c r="B2543" s="7">
        <v>23023002699</v>
      </c>
      <c r="C2543" s="7" t="s">
        <v>1213</v>
      </c>
      <c r="D2543" s="8">
        <f>VLOOKUP(B2543,'[1]CustomEmployeeList(172)'!$C$4:$G$6232,5,FALSE)</f>
        <v>44974</v>
      </c>
      <c r="E2543" s="7" t="s">
        <v>306</v>
      </c>
      <c r="F2543" s="9" t="str">
        <f>VLOOKUP(B2543,'[1]CustomEmployeeList(172)'!$C$4:$E$6232,3,FALSE)</f>
        <v>31 PG JUNIOR RESIDENT</v>
      </c>
      <c r="G2543" s="9" t="s">
        <v>2905</v>
      </c>
      <c r="H2543" s="7">
        <v>57800</v>
      </c>
      <c r="I2543" s="7">
        <v>111629</v>
      </c>
    </row>
    <row r="2544" spans="1:9">
      <c r="A2544" s="6">
        <v>2550</v>
      </c>
      <c r="B2544" s="7">
        <v>23083002716</v>
      </c>
      <c r="C2544" s="7" t="s">
        <v>1214</v>
      </c>
      <c r="D2544" s="8">
        <f>VLOOKUP(B2544,'[1]CustomEmployeeList(172)'!$C$4:$G$6232,5,FALSE)</f>
        <v>44979</v>
      </c>
      <c r="E2544" s="7" t="s">
        <v>306</v>
      </c>
      <c r="F2544" s="9" t="str">
        <f>VLOOKUP(B2544,'[1]CustomEmployeeList(172)'!$C$4:$E$6232,3,FALSE)</f>
        <v>31 PG JUNIOR RESIDENT</v>
      </c>
      <c r="G2544" s="9" t="s">
        <v>2905</v>
      </c>
      <c r="H2544" s="7">
        <v>57800</v>
      </c>
      <c r="I2544" s="7">
        <v>123189</v>
      </c>
    </row>
    <row r="2545" spans="1:9">
      <c r="A2545" s="6">
        <v>2551</v>
      </c>
      <c r="B2545" s="7">
        <v>22013002329</v>
      </c>
      <c r="C2545" s="7" t="s">
        <v>1225</v>
      </c>
      <c r="D2545" s="8">
        <f>VLOOKUP(B2545,'[1]CustomEmployeeList(172)'!$C$4:$G$6232,5,FALSE)</f>
        <v>44575</v>
      </c>
      <c r="E2545" s="7" t="s">
        <v>306</v>
      </c>
      <c r="F2545" s="9" t="str">
        <f>VLOOKUP(B2545,'[1]CustomEmployeeList(172)'!$C$4:$E$6232,3,FALSE)</f>
        <v>31 PG JUNIOR RESIDENT</v>
      </c>
      <c r="G2545" s="9" t="s">
        <v>2905</v>
      </c>
      <c r="H2545" s="7">
        <v>59500</v>
      </c>
      <c r="I2545" s="7">
        <v>126650</v>
      </c>
    </row>
    <row r="2546" spans="1:9">
      <c r="A2546" s="6">
        <v>2552</v>
      </c>
      <c r="B2546" s="7">
        <v>22023002412</v>
      </c>
      <c r="C2546" s="7" t="s">
        <v>1227</v>
      </c>
      <c r="D2546" s="8">
        <f>VLOOKUP(B2546,'[1]CustomEmployeeList(172)'!$C$4:$G$6232,5,FALSE)</f>
        <v>44614</v>
      </c>
      <c r="E2546" s="7" t="s">
        <v>306</v>
      </c>
      <c r="F2546" s="9" t="str">
        <f>VLOOKUP(B2546,'[1]CustomEmployeeList(172)'!$C$4:$E$6232,3,FALSE)</f>
        <v>31 PG JUNIOR RESIDENT</v>
      </c>
      <c r="G2546" s="9" t="s">
        <v>2905</v>
      </c>
      <c r="H2546" s="7">
        <v>59500</v>
      </c>
      <c r="I2546" s="7">
        <v>126650</v>
      </c>
    </row>
    <row r="2547" spans="1:9">
      <c r="A2547" s="6">
        <v>2553</v>
      </c>
      <c r="B2547" s="7">
        <v>22013002419</v>
      </c>
      <c r="C2547" s="7" t="s">
        <v>1228</v>
      </c>
      <c r="D2547" s="8">
        <f>VLOOKUP(B2547,'[1]CustomEmployeeList(172)'!$C$4:$G$6232,5,FALSE)</f>
        <v>44589</v>
      </c>
      <c r="E2547" s="7" t="s">
        <v>306</v>
      </c>
      <c r="F2547" s="9" t="str">
        <f>VLOOKUP(B2547,'[1]CustomEmployeeList(172)'!$C$4:$E$6232,3,FALSE)</f>
        <v>31 PG JUNIOR RESIDENT</v>
      </c>
      <c r="G2547" s="9" t="s">
        <v>2905</v>
      </c>
      <c r="H2547" s="7">
        <v>59500</v>
      </c>
      <c r="I2547" s="7">
        <v>114750</v>
      </c>
    </row>
    <row r="2548" spans="1:9">
      <c r="A2548" s="6">
        <v>2554</v>
      </c>
      <c r="B2548" s="7">
        <v>22083002518</v>
      </c>
      <c r="C2548" s="7" t="s">
        <v>1241</v>
      </c>
      <c r="D2548" s="8">
        <f>VLOOKUP(B2548,'[1]CustomEmployeeList(172)'!$C$4:$G$6232,5,FALSE)</f>
        <v>44804</v>
      </c>
      <c r="E2548" s="7" t="s">
        <v>306</v>
      </c>
      <c r="F2548" s="9" t="str">
        <f>VLOOKUP(B2548,'[1]CustomEmployeeList(172)'!$C$4:$E$6232,3,FALSE)</f>
        <v>31 PG JUNIOR RESIDENT</v>
      </c>
      <c r="G2548" s="9" t="s">
        <v>2905</v>
      </c>
      <c r="H2548" s="7">
        <v>57800</v>
      </c>
      <c r="I2548" s="7">
        <v>123189</v>
      </c>
    </row>
    <row r="2549" spans="1:9">
      <c r="A2549" s="6">
        <v>2555</v>
      </c>
      <c r="B2549" s="7">
        <v>23011002212</v>
      </c>
      <c r="C2549" s="7" t="s">
        <v>1249</v>
      </c>
      <c r="D2549" s="8">
        <f>VLOOKUP(B2549,'[1]CustomEmployeeList(172)'!$C$4:$G$6232,5,FALSE)</f>
        <v>44928</v>
      </c>
      <c r="E2549" s="7" t="s">
        <v>306</v>
      </c>
      <c r="F2549" s="9" t="str">
        <f>VLOOKUP(B2549,'[1]CustomEmployeeList(172)'!$C$4:$E$6232,3,FALSE)</f>
        <v>31 PG JUNIOR RESIDENT</v>
      </c>
      <c r="G2549" s="9" t="s">
        <v>2905</v>
      </c>
      <c r="H2549" s="7">
        <v>57800</v>
      </c>
      <c r="I2549" s="7">
        <v>123189</v>
      </c>
    </row>
    <row r="2550" spans="1:9">
      <c r="A2550" s="6">
        <v>2556</v>
      </c>
      <c r="B2550" s="7">
        <v>23013002653</v>
      </c>
      <c r="C2550" s="7" t="s">
        <v>1250</v>
      </c>
      <c r="D2550" s="8">
        <f>VLOOKUP(B2550,'[1]CustomEmployeeList(172)'!$C$4:$G$6232,5,FALSE)</f>
        <v>44935</v>
      </c>
      <c r="E2550" s="7" t="s">
        <v>306</v>
      </c>
      <c r="F2550" s="9" t="str">
        <f>VLOOKUP(B2550,'[1]CustomEmployeeList(172)'!$C$4:$E$6232,3,FALSE)</f>
        <v>31 PG JUNIOR RESIDENT</v>
      </c>
      <c r="G2550" s="9" t="s">
        <v>2905</v>
      </c>
      <c r="H2550" s="7">
        <v>57800</v>
      </c>
      <c r="I2550" s="7">
        <v>111629</v>
      </c>
    </row>
    <row r="2551" spans="1:9">
      <c r="A2551" s="6">
        <v>2557</v>
      </c>
      <c r="B2551" s="7">
        <v>23023002707</v>
      </c>
      <c r="C2551" s="7" t="s">
        <v>1252</v>
      </c>
      <c r="D2551" s="8">
        <f>VLOOKUP(B2551,'[1]CustomEmployeeList(172)'!$C$4:$G$6232,5,FALSE)</f>
        <v>44979</v>
      </c>
      <c r="E2551" s="7" t="s">
        <v>306</v>
      </c>
      <c r="F2551" s="9" t="str">
        <f>VLOOKUP(B2551,'[1]CustomEmployeeList(172)'!$C$4:$E$6232,3,FALSE)</f>
        <v>31 PG JUNIOR RESIDENT</v>
      </c>
      <c r="G2551" s="9" t="s">
        <v>2905</v>
      </c>
      <c r="H2551" s="7">
        <v>57800</v>
      </c>
      <c r="I2551" s="7">
        <v>123189</v>
      </c>
    </row>
    <row r="2552" spans="1:9">
      <c r="A2552" s="6">
        <v>2559</v>
      </c>
      <c r="B2552" s="7">
        <v>23073002810</v>
      </c>
      <c r="C2552" s="7" t="s">
        <v>1254</v>
      </c>
      <c r="D2552" s="8">
        <f>VLOOKUP(B2552,'[1]CustomEmployeeList(172)'!$C$4:$G$6232,5,FALSE)</f>
        <v>45118</v>
      </c>
      <c r="E2552" s="7" t="s">
        <v>306</v>
      </c>
      <c r="F2552" s="9" t="str">
        <f>VLOOKUP(B2552,'[1]CustomEmployeeList(172)'!$C$4:$E$6232,3,FALSE)</f>
        <v>31 PG JUNIOR RESIDENT</v>
      </c>
      <c r="G2552" s="9" t="s">
        <v>2905</v>
      </c>
      <c r="H2552" s="7">
        <v>56100</v>
      </c>
      <c r="I2552" s="7">
        <v>119728</v>
      </c>
    </row>
    <row r="2553" spans="1:9">
      <c r="A2553" s="6">
        <v>2560</v>
      </c>
      <c r="B2553" s="7">
        <v>23073002841</v>
      </c>
      <c r="C2553" s="7" t="s">
        <v>1255</v>
      </c>
      <c r="D2553" s="8">
        <f>VLOOKUP(B2553,'[1]CustomEmployeeList(172)'!$C$4:$G$6232,5,FALSE)</f>
        <v>45122</v>
      </c>
      <c r="E2553" s="7" t="s">
        <v>306</v>
      </c>
      <c r="F2553" s="9" t="str">
        <f>VLOOKUP(B2553,'[1]CustomEmployeeList(172)'!$C$4:$E$6232,3,FALSE)</f>
        <v>31 PG JUNIOR RESIDENT</v>
      </c>
      <c r="G2553" s="9" t="s">
        <v>2905</v>
      </c>
      <c r="H2553" s="7">
        <v>56100</v>
      </c>
      <c r="I2553" s="7">
        <v>119728</v>
      </c>
    </row>
    <row r="2554" spans="1:9">
      <c r="A2554" s="6">
        <v>2561</v>
      </c>
      <c r="B2554" s="7">
        <v>23073002852</v>
      </c>
      <c r="C2554" s="7" t="s">
        <v>1256</v>
      </c>
      <c r="D2554" s="8">
        <f>VLOOKUP(B2554,'[1]CustomEmployeeList(172)'!$C$4:$G$6232,5,FALSE)</f>
        <v>45120</v>
      </c>
      <c r="E2554" s="7" t="s">
        <v>306</v>
      </c>
      <c r="F2554" s="9" t="str">
        <f>VLOOKUP(B2554,'[1]CustomEmployeeList(172)'!$C$4:$E$6232,3,FALSE)</f>
        <v>31 PG JUNIOR RESIDENT</v>
      </c>
      <c r="G2554" s="9" t="s">
        <v>2905</v>
      </c>
      <c r="H2554" s="7">
        <v>56100</v>
      </c>
      <c r="I2554" s="7">
        <v>119728</v>
      </c>
    </row>
    <row r="2555" spans="1:9">
      <c r="A2555" s="6">
        <v>2562</v>
      </c>
      <c r="B2555" s="7">
        <v>21063002121</v>
      </c>
      <c r="C2555" s="7" t="s">
        <v>1285</v>
      </c>
      <c r="D2555" s="8">
        <f>VLOOKUP(B2555,'[1]CustomEmployeeList(172)'!$C$4:$G$6232,5,FALSE)</f>
        <v>44928</v>
      </c>
      <c r="E2555" s="7" t="s">
        <v>306</v>
      </c>
      <c r="F2555" s="9" t="str">
        <f>VLOOKUP(B2555,'[1]CustomEmployeeList(172)'!$C$4:$E$6232,3,FALSE)</f>
        <v>31 PG JUNIOR RESIDENT</v>
      </c>
      <c r="G2555" s="9" t="s">
        <v>2905</v>
      </c>
      <c r="H2555" s="7">
        <v>57800</v>
      </c>
      <c r="I2555" s="7">
        <v>123189</v>
      </c>
    </row>
    <row r="2556" spans="1:9">
      <c r="A2556" s="6">
        <v>2563</v>
      </c>
      <c r="B2556" s="7">
        <v>22013002316</v>
      </c>
      <c r="C2556" s="7" t="s">
        <v>1289</v>
      </c>
      <c r="D2556" s="8">
        <f>VLOOKUP(B2556,'[1]CustomEmployeeList(172)'!$C$4:$G$6232,5,FALSE)</f>
        <v>44575</v>
      </c>
      <c r="E2556" s="7" t="s">
        <v>306</v>
      </c>
      <c r="F2556" s="9" t="str">
        <f>VLOOKUP(B2556,'[1]CustomEmployeeList(172)'!$C$4:$E$6232,3,FALSE)</f>
        <v>31 PG JUNIOR RESIDENT</v>
      </c>
      <c r="G2556" s="9" t="s">
        <v>2905</v>
      </c>
      <c r="H2556" s="7">
        <v>59500</v>
      </c>
      <c r="I2556" s="7">
        <v>114750</v>
      </c>
    </row>
    <row r="2557" spans="1:9">
      <c r="A2557" s="6">
        <v>2564</v>
      </c>
      <c r="B2557" s="7">
        <v>22013002335</v>
      </c>
      <c r="C2557" s="7" t="s">
        <v>1290</v>
      </c>
      <c r="D2557" s="8">
        <f>VLOOKUP(B2557,'[1]CustomEmployeeList(172)'!$C$4:$G$6232,5,FALSE)</f>
        <v>44585</v>
      </c>
      <c r="E2557" s="7" t="s">
        <v>306</v>
      </c>
      <c r="F2557" s="9" t="str">
        <f>VLOOKUP(B2557,'[1]CustomEmployeeList(172)'!$C$4:$E$6232,3,FALSE)</f>
        <v>31 PG JUNIOR RESIDENT</v>
      </c>
      <c r="G2557" s="9" t="s">
        <v>2905</v>
      </c>
      <c r="H2557" s="7">
        <v>59500</v>
      </c>
      <c r="I2557" s="7">
        <v>114750</v>
      </c>
    </row>
    <row r="2558" spans="1:9">
      <c r="A2558" s="6">
        <v>2565</v>
      </c>
      <c r="B2558" s="7">
        <v>22013002371</v>
      </c>
      <c r="C2558" s="7" t="s">
        <v>1291</v>
      </c>
      <c r="D2558" s="8">
        <f>VLOOKUP(B2558,'[1]CustomEmployeeList(172)'!$C$4:$G$6232,5,FALSE)</f>
        <v>44589</v>
      </c>
      <c r="E2558" s="7" t="s">
        <v>306</v>
      </c>
      <c r="F2558" s="9" t="str">
        <f>VLOOKUP(B2558,'[1]CustomEmployeeList(172)'!$C$4:$E$6232,3,FALSE)</f>
        <v>31 PG JUNIOR RESIDENT</v>
      </c>
      <c r="G2558" s="9" t="s">
        <v>2905</v>
      </c>
      <c r="H2558" s="7">
        <v>59500</v>
      </c>
      <c r="I2558" s="7">
        <v>114750</v>
      </c>
    </row>
    <row r="2559" spans="1:9">
      <c r="A2559" s="6">
        <v>2566</v>
      </c>
      <c r="B2559" s="7">
        <v>22013002374</v>
      </c>
      <c r="C2559" s="7" t="s">
        <v>1292</v>
      </c>
      <c r="D2559" s="8">
        <f>VLOOKUP(B2559,'[1]CustomEmployeeList(172)'!$C$4:$G$6232,5,FALSE)</f>
        <v>44590</v>
      </c>
      <c r="E2559" s="7" t="s">
        <v>306</v>
      </c>
      <c r="F2559" s="9" t="str">
        <f>VLOOKUP(B2559,'[1]CustomEmployeeList(172)'!$C$4:$E$6232,3,FALSE)</f>
        <v>31 PG JUNIOR RESIDENT</v>
      </c>
      <c r="G2559" s="9" t="s">
        <v>2905</v>
      </c>
      <c r="H2559" s="7">
        <v>59500</v>
      </c>
      <c r="I2559" s="7">
        <v>114750</v>
      </c>
    </row>
    <row r="2560" spans="1:9">
      <c r="A2560" s="6">
        <v>2567</v>
      </c>
      <c r="B2560" s="7">
        <v>21093002176</v>
      </c>
      <c r="C2560" s="7" t="s">
        <v>1340</v>
      </c>
      <c r="D2560" s="8">
        <f>VLOOKUP(B2560,'[1]CustomEmployeeList(172)'!$C$4:$G$6232,5,FALSE)</f>
        <v>44460</v>
      </c>
      <c r="E2560" s="7" t="s">
        <v>306</v>
      </c>
      <c r="F2560" s="9" t="str">
        <f>VLOOKUP(B2560,'[1]CustomEmployeeList(172)'!$C$4:$E$6232,3,FALSE)</f>
        <v>31 PG JUNIOR RESIDENT</v>
      </c>
      <c r="G2560" s="9" t="s">
        <v>2905</v>
      </c>
      <c r="H2560" s="7">
        <v>3839</v>
      </c>
      <c r="I2560" s="7">
        <v>8033</v>
      </c>
    </row>
    <row r="2561" spans="1:9">
      <c r="A2561" s="6">
        <v>2568</v>
      </c>
      <c r="B2561" s="7">
        <v>22013002340</v>
      </c>
      <c r="C2561" s="7" t="s">
        <v>1341</v>
      </c>
      <c r="D2561" s="8">
        <f>VLOOKUP(B2561,'[1]CustomEmployeeList(172)'!$C$4:$G$6232,5,FALSE)</f>
        <v>44575</v>
      </c>
      <c r="E2561" s="7" t="s">
        <v>306</v>
      </c>
      <c r="F2561" s="9" t="str">
        <f>VLOOKUP(B2561,'[1]CustomEmployeeList(172)'!$C$4:$E$6232,3,FALSE)</f>
        <v>31 PG JUNIOR RESIDENT</v>
      </c>
      <c r="G2561" s="9" t="s">
        <v>2905</v>
      </c>
      <c r="H2561" s="7">
        <v>59500</v>
      </c>
      <c r="I2561" s="7">
        <v>114750</v>
      </c>
    </row>
    <row r="2562" spans="1:9">
      <c r="A2562" s="6">
        <v>2569</v>
      </c>
      <c r="B2562" s="7">
        <v>22013002347</v>
      </c>
      <c r="C2562" s="7" t="s">
        <v>1342</v>
      </c>
      <c r="D2562" s="8">
        <f>VLOOKUP(B2562,'[1]CustomEmployeeList(172)'!$C$4:$G$6232,5,FALSE)</f>
        <v>44565</v>
      </c>
      <c r="E2562" s="7" t="s">
        <v>306</v>
      </c>
      <c r="F2562" s="9" t="str">
        <f>VLOOKUP(B2562,'[1]CustomEmployeeList(172)'!$C$4:$E$6232,3,FALSE)</f>
        <v>31 PG JUNIOR RESIDENT</v>
      </c>
      <c r="G2562" s="9" t="s">
        <v>2905</v>
      </c>
      <c r="H2562" s="7">
        <v>59500</v>
      </c>
      <c r="I2562" s="7">
        <v>114750</v>
      </c>
    </row>
    <row r="2563" spans="1:9">
      <c r="A2563" s="6">
        <v>2570</v>
      </c>
      <c r="B2563" s="7">
        <v>22013002351</v>
      </c>
      <c r="C2563" s="7" t="s">
        <v>1343</v>
      </c>
      <c r="D2563" s="8">
        <f>VLOOKUP(B2563,'[1]CustomEmployeeList(172)'!$C$4:$G$6232,5,FALSE)</f>
        <v>44586</v>
      </c>
      <c r="E2563" s="7" t="s">
        <v>306</v>
      </c>
      <c r="F2563" s="9" t="str">
        <f>VLOOKUP(B2563,'[1]CustomEmployeeList(172)'!$C$4:$E$6232,3,FALSE)</f>
        <v>31 PG JUNIOR RESIDENT</v>
      </c>
      <c r="G2563" s="9" t="s">
        <v>2905</v>
      </c>
      <c r="H2563" s="7">
        <v>59500</v>
      </c>
      <c r="I2563" s="7">
        <v>114750</v>
      </c>
    </row>
    <row r="2564" spans="1:9">
      <c r="A2564" s="6">
        <v>2571</v>
      </c>
      <c r="B2564" s="7">
        <v>22013002407</v>
      </c>
      <c r="C2564" s="7" t="s">
        <v>1344</v>
      </c>
      <c r="D2564" s="8">
        <f>VLOOKUP(B2564,'[1]CustomEmployeeList(172)'!$C$4:$G$6232,5,FALSE)</f>
        <v>44574</v>
      </c>
      <c r="E2564" s="7" t="s">
        <v>306</v>
      </c>
      <c r="F2564" s="9" t="str">
        <f>VLOOKUP(B2564,'[1]CustomEmployeeList(172)'!$C$4:$E$6232,3,FALSE)</f>
        <v>31 PG JUNIOR RESIDENT</v>
      </c>
      <c r="G2564" s="9" t="s">
        <v>2905</v>
      </c>
      <c r="H2564" s="7">
        <v>59500</v>
      </c>
      <c r="I2564" s="7">
        <v>114750</v>
      </c>
    </row>
    <row r="2565" spans="1:9">
      <c r="A2565" s="6">
        <v>2572</v>
      </c>
      <c r="B2565" s="7">
        <v>22033002411</v>
      </c>
      <c r="C2565" s="7" t="s">
        <v>1345</v>
      </c>
      <c r="D2565" s="8">
        <f>VLOOKUP(B2565,'[1]CustomEmployeeList(172)'!$C$4:$G$6232,5,FALSE)</f>
        <v>44624</v>
      </c>
      <c r="E2565" s="7" t="s">
        <v>306</v>
      </c>
      <c r="F2565" s="9" t="str">
        <f>VLOOKUP(B2565,'[1]CustomEmployeeList(172)'!$C$4:$E$6232,3,FALSE)</f>
        <v>31 PG JUNIOR RESIDENT</v>
      </c>
      <c r="G2565" s="9" t="s">
        <v>2905</v>
      </c>
      <c r="H2565" s="7">
        <v>59500</v>
      </c>
      <c r="I2565" s="7">
        <v>126650</v>
      </c>
    </row>
    <row r="2566" spans="1:9">
      <c r="A2566" s="6">
        <v>2573</v>
      </c>
      <c r="B2566" s="7">
        <v>22023002416</v>
      </c>
      <c r="C2566" s="7" t="s">
        <v>1346</v>
      </c>
      <c r="D2566" s="8">
        <f>VLOOKUP(B2566,'[1]CustomEmployeeList(172)'!$C$4:$G$6232,5,FALSE)</f>
        <v>44594</v>
      </c>
      <c r="E2566" s="7" t="s">
        <v>306</v>
      </c>
      <c r="F2566" s="9" t="str">
        <f>VLOOKUP(B2566,'[1]CustomEmployeeList(172)'!$C$4:$E$6232,3,FALSE)</f>
        <v>31 PG JUNIOR RESIDENT</v>
      </c>
      <c r="G2566" s="9" t="s">
        <v>2905</v>
      </c>
      <c r="H2566" s="7">
        <v>59500</v>
      </c>
      <c r="I2566" s="7">
        <v>114750</v>
      </c>
    </row>
    <row r="2567" spans="1:9">
      <c r="A2567" s="6">
        <v>2574</v>
      </c>
      <c r="B2567" s="7">
        <v>22013002437</v>
      </c>
      <c r="C2567" s="7" t="s">
        <v>1347</v>
      </c>
      <c r="D2567" s="8">
        <f>VLOOKUP(B2567,'[1]CustomEmployeeList(172)'!$C$4:$G$6232,5,FALSE)</f>
        <v>44574</v>
      </c>
      <c r="E2567" s="7" t="s">
        <v>306</v>
      </c>
      <c r="F2567" s="9" t="str">
        <f>VLOOKUP(B2567,'[1]CustomEmployeeList(172)'!$C$4:$E$6232,3,FALSE)</f>
        <v>31 PG JUNIOR RESIDENT</v>
      </c>
      <c r="G2567" s="9" t="s">
        <v>2905</v>
      </c>
      <c r="H2567" s="7">
        <v>59500</v>
      </c>
      <c r="I2567" s="7">
        <v>132158</v>
      </c>
    </row>
    <row r="2568" spans="1:9">
      <c r="A2568" s="6">
        <v>2575</v>
      </c>
      <c r="B2568" s="7">
        <v>20103001910</v>
      </c>
      <c r="C2568" s="7" t="s">
        <v>1376</v>
      </c>
      <c r="D2568" s="8">
        <f>VLOOKUP(B2568,'[1]CustomEmployeeList(172)'!$C$4:$G$6232,5,FALSE)</f>
        <v>44928</v>
      </c>
      <c r="E2568" s="7" t="s">
        <v>306</v>
      </c>
      <c r="F2568" s="9" t="str">
        <f>VLOOKUP(B2568,'[1]CustomEmployeeList(172)'!$C$4:$E$6232,3,FALSE)</f>
        <v>31 PG JUNIOR RESIDENT</v>
      </c>
      <c r="G2568" s="9" t="s">
        <v>2905</v>
      </c>
      <c r="H2568" s="7">
        <v>57800</v>
      </c>
      <c r="I2568" s="7">
        <v>111629</v>
      </c>
    </row>
    <row r="2569" spans="1:9">
      <c r="A2569" s="6">
        <v>2576</v>
      </c>
      <c r="B2569" s="7">
        <v>22013002343</v>
      </c>
      <c r="C2569" s="7" t="s">
        <v>1388</v>
      </c>
      <c r="D2569" s="8">
        <f>VLOOKUP(B2569,'[1]CustomEmployeeList(172)'!$C$4:$G$6232,5,FALSE)</f>
        <v>44572</v>
      </c>
      <c r="E2569" s="7" t="s">
        <v>306</v>
      </c>
      <c r="F2569" s="9" t="str">
        <f>VLOOKUP(B2569,'[1]CustomEmployeeList(172)'!$C$4:$E$6232,3,FALSE)</f>
        <v>31 PG JUNIOR RESIDENT</v>
      </c>
      <c r="G2569" s="9" t="s">
        <v>2905</v>
      </c>
      <c r="H2569" s="7">
        <v>59500</v>
      </c>
      <c r="I2569" s="7">
        <v>126650</v>
      </c>
    </row>
    <row r="2570" spans="1:9">
      <c r="A2570" s="6">
        <v>2577</v>
      </c>
      <c r="B2570" s="7">
        <v>22013002346</v>
      </c>
      <c r="C2570" s="7" t="s">
        <v>1389</v>
      </c>
      <c r="D2570" s="8">
        <f>VLOOKUP(B2570,'[1]CustomEmployeeList(172)'!$C$4:$G$6232,5,FALSE)</f>
        <v>44573</v>
      </c>
      <c r="E2570" s="7" t="s">
        <v>306</v>
      </c>
      <c r="F2570" s="9" t="str">
        <f>VLOOKUP(B2570,'[1]CustomEmployeeList(172)'!$C$4:$E$6232,3,FALSE)</f>
        <v>31 PG JUNIOR RESIDENT</v>
      </c>
      <c r="G2570" s="9" t="s">
        <v>2905</v>
      </c>
      <c r="H2570" s="7">
        <v>59500</v>
      </c>
      <c r="I2570" s="7">
        <v>126650</v>
      </c>
    </row>
    <row r="2571" spans="1:9">
      <c r="A2571" s="6">
        <v>2578</v>
      </c>
      <c r="B2571" s="7">
        <v>22013002358</v>
      </c>
      <c r="C2571" s="7" t="s">
        <v>1390</v>
      </c>
      <c r="D2571" s="8">
        <f>VLOOKUP(B2571,'[1]CustomEmployeeList(172)'!$C$4:$G$6232,5,FALSE)</f>
        <v>44589</v>
      </c>
      <c r="E2571" s="7" t="s">
        <v>306</v>
      </c>
      <c r="F2571" s="9" t="str">
        <f>VLOOKUP(B2571,'[1]CustomEmployeeList(172)'!$C$4:$E$6232,3,FALSE)</f>
        <v>31 PG JUNIOR RESIDENT</v>
      </c>
      <c r="G2571" s="9" t="s">
        <v>2905</v>
      </c>
      <c r="H2571" s="7">
        <v>59500</v>
      </c>
      <c r="I2571" s="7">
        <v>126650</v>
      </c>
    </row>
    <row r="2572" spans="1:9">
      <c r="A2572" s="6">
        <v>2579</v>
      </c>
      <c r="B2572" s="7">
        <v>21093002225</v>
      </c>
      <c r="C2572" s="7" t="s">
        <v>1421</v>
      </c>
      <c r="D2572" s="8">
        <f>VLOOKUP(B2572,'[1]CustomEmployeeList(172)'!$C$4:$G$6232,5,FALSE)</f>
        <v>44462</v>
      </c>
      <c r="E2572" s="7" t="s">
        <v>306</v>
      </c>
      <c r="F2572" s="9" t="str">
        <f>VLOOKUP(B2572,'[1]CustomEmployeeList(172)'!$C$4:$E$6232,3,FALSE)</f>
        <v>31 PG JUNIOR RESIDENT</v>
      </c>
      <c r="G2572" s="9" t="s">
        <v>2905</v>
      </c>
      <c r="H2572" s="7">
        <v>11516</v>
      </c>
      <c r="I2572" s="7">
        <v>21774</v>
      </c>
    </row>
    <row r="2573" spans="1:9">
      <c r="A2573" s="6">
        <v>2580</v>
      </c>
      <c r="B2573" s="7">
        <v>22013002352</v>
      </c>
      <c r="C2573" s="7" t="s">
        <v>1422</v>
      </c>
      <c r="D2573" s="8">
        <f>VLOOKUP(B2573,'[1]CustomEmployeeList(172)'!$C$4:$G$6232,5,FALSE)</f>
        <v>44589</v>
      </c>
      <c r="E2573" s="7" t="s">
        <v>306</v>
      </c>
      <c r="F2573" s="9" t="str">
        <f>VLOOKUP(B2573,'[1]CustomEmployeeList(172)'!$C$4:$E$6232,3,FALSE)</f>
        <v>31 PG JUNIOR RESIDENT</v>
      </c>
      <c r="G2573" s="9" t="s">
        <v>2905</v>
      </c>
      <c r="H2573" s="7">
        <v>59500</v>
      </c>
      <c r="I2573" s="7">
        <v>126650</v>
      </c>
    </row>
    <row r="2574" spans="1:9">
      <c r="A2574" s="6">
        <v>2581</v>
      </c>
      <c r="B2574" s="7">
        <v>22023002404</v>
      </c>
      <c r="C2574" s="7" t="s">
        <v>1423</v>
      </c>
      <c r="D2574" s="8">
        <f>VLOOKUP(B2574,'[1]CustomEmployeeList(172)'!$C$4:$G$6232,5,FALSE)</f>
        <v>44616</v>
      </c>
      <c r="E2574" s="7" t="s">
        <v>306</v>
      </c>
      <c r="F2574" s="9" t="str">
        <f>VLOOKUP(B2574,'[1]CustomEmployeeList(172)'!$C$4:$E$6232,3,FALSE)</f>
        <v>31 PG JUNIOR RESIDENT</v>
      </c>
      <c r="G2574" s="9" t="s">
        <v>2905</v>
      </c>
      <c r="H2574" s="7">
        <v>59500</v>
      </c>
      <c r="I2574" s="7">
        <v>114750</v>
      </c>
    </row>
    <row r="2575" spans="1:9">
      <c r="A2575" s="6">
        <v>2582</v>
      </c>
      <c r="B2575" s="7">
        <v>22083002511</v>
      </c>
      <c r="C2575" s="7" t="s">
        <v>1434</v>
      </c>
      <c r="D2575" s="8">
        <f>VLOOKUP(B2575,'[1]CustomEmployeeList(172)'!$C$4:$G$6232,5,FALSE)</f>
        <v>44804</v>
      </c>
      <c r="E2575" s="7" t="s">
        <v>306</v>
      </c>
      <c r="F2575" s="9" t="str">
        <f>VLOOKUP(B2575,'[1]CustomEmployeeList(172)'!$C$4:$E$6232,3,FALSE)</f>
        <v>31 PG JUNIOR RESIDENT</v>
      </c>
      <c r="G2575" s="9" t="s">
        <v>2905</v>
      </c>
      <c r="H2575" s="7">
        <v>57800</v>
      </c>
      <c r="I2575" s="7">
        <v>111629</v>
      </c>
    </row>
    <row r="2576" spans="1:9">
      <c r="A2576" s="6">
        <v>2583</v>
      </c>
      <c r="B2576" s="7">
        <v>22083002517</v>
      </c>
      <c r="C2576" s="7" t="s">
        <v>1435</v>
      </c>
      <c r="D2576" s="8">
        <f>VLOOKUP(B2576,'[1]CustomEmployeeList(172)'!$C$4:$G$6232,5,FALSE)</f>
        <v>44804</v>
      </c>
      <c r="E2576" s="7" t="s">
        <v>306</v>
      </c>
      <c r="F2576" s="9" t="str">
        <f>VLOOKUP(B2576,'[1]CustomEmployeeList(172)'!$C$4:$E$6232,3,FALSE)</f>
        <v>31 PG JUNIOR RESIDENT</v>
      </c>
      <c r="G2576" s="9" t="s">
        <v>2905</v>
      </c>
      <c r="H2576" s="7">
        <v>57800</v>
      </c>
      <c r="I2576" s="7">
        <v>123189</v>
      </c>
    </row>
    <row r="2577" spans="1:9">
      <c r="A2577" s="6">
        <v>2584</v>
      </c>
      <c r="B2577" s="7">
        <v>22013002317</v>
      </c>
      <c r="C2577" s="7" t="s">
        <v>1469</v>
      </c>
      <c r="D2577" s="8">
        <f>VLOOKUP(B2577,'[1]CustomEmployeeList(172)'!$C$4:$G$6232,5,FALSE)</f>
        <v>44574</v>
      </c>
      <c r="E2577" s="7" t="s">
        <v>306</v>
      </c>
      <c r="F2577" s="9" t="str">
        <f>VLOOKUP(B2577,'[1]CustomEmployeeList(172)'!$C$4:$E$6232,3,FALSE)</f>
        <v>31 PG JUNIOR RESIDENT</v>
      </c>
      <c r="G2577" s="9" t="s">
        <v>2905</v>
      </c>
      <c r="H2577" s="7">
        <v>59500</v>
      </c>
      <c r="I2577" s="7">
        <v>126650</v>
      </c>
    </row>
    <row r="2578" spans="1:9">
      <c r="A2578" s="6">
        <v>2585</v>
      </c>
      <c r="B2578" s="7">
        <v>22013002342</v>
      </c>
      <c r="C2578" s="7" t="s">
        <v>1470</v>
      </c>
      <c r="D2578" s="8">
        <f>VLOOKUP(B2578,'[1]CustomEmployeeList(172)'!$C$4:$G$6232,5,FALSE)</f>
        <v>44574</v>
      </c>
      <c r="E2578" s="7" t="s">
        <v>306</v>
      </c>
      <c r="F2578" s="9" t="str">
        <f>VLOOKUP(B2578,'[1]CustomEmployeeList(172)'!$C$4:$E$6232,3,FALSE)</f>
        <v>31 PG JUNIOR RESIDENT</v>
      </c>
      <c r="G2578" s="9" t="s">
        <v>2905</v>
      </c>
      <c r="H2578" s="7">
        <v>59500</v>
      </c>
      <c r="I2578" s="7">
        <v>126650</v>
      </c>
    </row>
    <row r="2579" spans="1:9">
      <c r="A2579" s="6">
        <v>2586</v>
      </c>
      <c r="B2579" s="7">
        <v>22083002505</v>
      </c>
      <c r="C2579" s="7" t="s">
        <v>1479</v>
      </c>
      <c r="D2579" s="8">
        <f>VLOOKUP(B2579,'[1]CustomEmployeeList(172)'!$C$4:$G$6232,5,FALSE)</f>
        <v>44804</v>
      </c>
      <c r="E2579" s="7" t="s">
        <v>306</v>
      </c>
      <c r="F2579" s="9" t="str">
        <f>VLOOKUP(B2579,'[1]CustomEmployeeList(172)'!$C$4:$E$6232,3,FALSE)</f>
        <v>31 PG JUNIOR RESIDENT</v>
      </c>
      <c r="G2579" s="9" t="s">
        <v>2905</v>
      </c>
      <c r="H2579" s="7">
        <v>57800</v>
      </c>
      <c r="I2579" s="7">
        <v>123189</v>
      </c>
    </row>
    <row r="2580" spans="1:9">
      <c r="A2580" s="6">
        <v>2587</v>
      </c>
      <c r="B2580" s="7">
        <v>22083002507</v>
      </c>
      <c r="C2580" s="7" t="s">
        <v>1480</v>
      </c>
      <c r="D2580" s="8">
        <f>VLOOKUP(B2580,'[1]CustomEmployeeList(172)'!$C$4:$G$6232,5,FALSE)</f>
        <v>44804</v>
      </c>
      <c r="E2580" s="7" t="s">
        <v>306</v>
      </c>
      <c r="F2580" s="9" t="str">
        <f>VLOOKUP(B2580,'[1]CustomEmployeeList(172)'!$C$4:$E$6232,3,FALSE)</f>
        <v>31 PG JUNIOR RESIDENT</v>
      </c>
      <c r="G2580" s="9" t="s">
        <v>2905</v>
      </c>
      <c r="H2580" s="7">
        <v>57800</v>
      </c>
      <c r="I2580" s="7">
        <v>123189</v>
      </c>
    </row>
    <row r="2581" spans="1:9">
      <c r="A2581" s="6">
        <v>2588</v>
      </c>
      <c r="B2581" s="7">
        <v>22093002528</v>
      </c>
      <c r="C2581" s="7" t="s">
        <v>1481</v>
      </c>
      <c r="D2581" s="8">
        <f>VLOOKUP(B2581,'[1]CustomEmployeeList(172)'!$C$4:$G$6232,5,FALSE)</f>
        <v>44816</v>
      </c>
      <c r="E2581" s="7" t="s">
        <v>306</v>
      </c>
      <c r="F2581" s="9" t="str">
        <f>VLOOKUP(B2581,'[1]CustomEmployeeList(172)'!$C$4:$E$6232,3,FALSE)</f>
        <v>31 PG JUNIOR RESIDENT</v>
      </c>
      <c r="G2581" s="9" t="s">
        <v>2905</v>
      </c>
      <c r="H2581" s="7">
        <v>57800</v>
      </c>
      <c r="I2581" s="7">
        <v>111629</v>
      </c>
    </row>
    <row r="2582" spans="1:9">
      <c r="A2582" s="6">
        <v>2589</v>
      </c>
      <c r="B2582" s="7">
        <v>21103002259</v>
      </c>
      <c r="C2582" s="7" t="s">
        <v>1511</v>
      </c>
      <c r="D2582" s="8">
        <f>VLOOKUP(B2582,'[1]CustomEmployeeList(172)'!$C$4:$G$6232,5,FALSE)</f>
        <v>44475</v>
      </c>
      <c r="E2582" s="7" t="s">
        <v>306</v>
      </c>
      <c r="F2582" s="9" t="str">
        <f>VLOOKUP(B2582,'[1]CustomEmployeeList(172)'!$C$4:$E$6232,3,FALSE)</f>
        <v>31 PG JUNIOR RESIDENT</v>
      </c>
      <c r="G2582" s="9" t="s">
        <v>2905</v>
      </c>
      <c r="H2582" s="7">
        <v>23032</v>
      </c>
      <c r="I2582" s="7">
        <v>48154</v>
      </c>
    </row>
    <row r="2583" spans="1:9">
      <c r="A2583" s="6">
        <v>2590</v>
      </c>
      <c r="B2583" s="7">
        <v>21103002279</v>
      </c>
      <c r="C2583" s="7" t="s">
        <v>1512</v>
      </c>
      <c r="D2583" s="8">
        <f>VLOOKUP(B2583,'[1]CustomEmployeeList(172)'!$C$4:$G$6232,5,FALSE)</f>
        <v>44928</v>
      </c>
      <c r="E2583" s="7" t="s">
        <v>306</v>
      </c>
      <c r="F2583" s="9" t="str">
        <f>VLOOKUP(B2583,'[1]CustomEmployeeList(172)'!$C$4:$E$6232,3,FALSE)</f>
        <v>31 PG JUNIOR RESIDENT</v>
      </c>
      <c r="G2583" s="9" t="s">
        <v>2905</v>
      </c>
      <c r="H2583" s="7">
        <v>57800</v>
      </c>
      <c r="I2583" s="7">
        <v>123189</v>
      </c>
    </row>
    <row r="2584" spans="1:9">
      <c r="A2584" s="6">
        <v>2591</v>
      </c>
      <c r="B2584" s="7">
        <v>22013002348</v>
      </c>
      <c r="C2584" s="7" t="s">
        <v>1513</v>
      </c>
      <c r="D2584" s="8">
        <f>VLOOKUP(B2584,'[1]CustomEmployeeList(172)'!$C$4:$G$6232,5,FALSE)</f>
        <v>44575</v>
      </c>
      <c r="E2584" s="7" t="s">
        <v>306</v>
      </c>
      <c r="F2584" s="9" t="str">
        <f>VLOOKUP(B2584,'[1]CustomEmployeeList(172)'!$C$4:$E$6232,3,FALSE)</f>
        <v>31 PG JUNIOR RESIDENT</v>
      </c>
      <c r="G2584" s="9" t="s">
        <v>2905</v>
      </c>
      <c r="H2584" s="7">
        <v>59500</v>
      </c>
      <c r="I2584" s="7">
        <v>114750</v>
      </c>
    </row>
    <row r="2585" spans="1:9">
      <c r="A2585" s="6">
        <v>2592</v>
      </c>
      <c r="B2585" s="7">
        <v>22013002359</v>
      </c>
      <c r="C2585" s="7" t="s">
        <v>1514</v>
      </c>
      <c r="D2585" s="8">
        <f>VLOOKUP(B2585,'[1]CustomEmployeeList(172)'!$C$4:$G$6232,5,FALSE)</f>
        <v>44589</v>
      </c>
      <c r="E2585" s="7" t="s">
        <v>306</v>
      </c>
      <c r="F2585" s="9" t="str">
        <f>VLOOKUP(B2585,'[1]CustomEmployeeList(172)'!$C$4:$E$6232,3,FALSE)</f>
        <v>31 PG JUNIOR RESIDENT</v>
      </c>
      <c r="G2585" s="9" t="s">
        <v>2905</v>
      </c>
      <c r="H2585" s="7">
        <v>59500</v>
      </c>
      <c r="I2585" s="7">
        <v>114750</v>
      </c>
    </row>
    <row r="2586" spans="1:9">
      <c r="A2586" s="6">
        <v>2593</v>
      </c>
      <c r="B2586" s="7">
        <v>22013002365</v>
      </c>
      <c r="C2586" s="7" t="s">
        <v>1515</v>
      </c>
      <c r="D2586" s="8">
        <f>VLOOKUP(B2586,'[1]CustomEmployeeList(172)'!$C$4:$G$6232,5,FALSE)</f>
        <v>44589</v>
      </c>
      <c r="E2586" s="7" t="s">
        <v>306</v>
      </c>
      <c r="F2586" s="9" t="str">
        <f>VLOOKUP(B2586,'[1]CustomEmployeeList(172)'!$C$4:$E$6232,3,FALSE)</f>
        <v>31 PG JUNIOR RESIDENT</v>
      </c>
      <c r="G2586" s="9" t="s">
        <v>2905</v>
      </c>
      <c r="H2586" s="7">
        <v>59500</v>
      </c>
      <c r="I2586" s="7">
        <v>114750</v>
      </c>
    </row>
    <row r="2587" spans="1:9">
      <c r="A2587" s="6">
        <v>2594</v>
      </c>
      <c r="B2587" s="7">
        <v>22093002512</v>
      </c>
      <c r="C2587" s="7" t="s">
        <v>1527</v>
      </c>
      <c r="D2587" s="8">
        <f>VLOOKUP(B2587,'[1]CustomEmployeeList(172)'!$C$4:$G$6232,5,FALSE)</f>
        <v>44805</v>
      </c>
      <c r="E2587" s="7" t="s">
        <v>306</v>
      </c>
      <c r="F2587" s="9" t="str">
        <f>VLOOKUP(B2587,'[1]CustomEmployeeList(172)'!$C$4:$E$6232,3,FALSE)</f>
        <v>31 PG JUNIOR RESIDENT</v>
      </c>
      <c r="G2587" s="9" t="s">
        <v>2905</v>
      </c>
      <c r="H2587" s="7">
        <v>57800</v>
      </c>
      <c r="I2587" s="7">
        <v>123189</v>
      </c>
    </row>
    <row r="2588" spans="1:9">
      <c r="A2588" s="6">
        <v>2595</v>
      </c>
      <c r="B2588" s="7">
        <v>21103002255</v>
      </c>
      <c r="C2588" s="7" t="s">
        <v>217</v>
      </c>
      <c r="D2588" s="8">
        <f>VLOOKUP(B2588,'[1]CustomEmployeeList(172)'!$C$4:$G$6232,5,FALSE)</f>
        <v>44474</v>
      </c>
      <c r="E2588" s="7" t="s">
        <v>306</v>
      </c>
      <c r="F2588" s="9" t="str">
        <f>VLOOKUP(B2588,'[1]CustomEmployeeList(172)'!$C$4:$E$6232,3,FALSE)</f>
        <v>31 PG JUNIOR RESIDENT</v>
      </c>
      <c r="G2588" s="9" t="s">
        <v>2905</v>
      </c>
      <c r="H2588" s="7">
        <v>59500</v>
      </c>
      <c r="I2588" s="7">
        <v>126650</v>
      </c>
    </row>
    <row r="2589" spans="1:9">
      <c r="A2589" s="6">
        <v>2596</v>
      </c>
      <c r="B2589" s="7">
        <v>22013002357</v>
      </c>
      <c r="C2589" s="7" t="s">
        <v>1608</v>
      </c>
      <c r="D2589" s="8">
        <f>VLOOKUP(B2589,'[1]CustomEmployeeList(172)'!$C$4:$G$6232,5,FALSE)</f>
        <v>44574</v>
      </c>
      <c r="E2589" s="7" t="s">
        <v>306</v>
      </c>
      <c r="F2589" s="9" t="str">
        <f>VLOOKUP(B2589,'[1]CustomEmployeeList(172)'!$C$4:$E$6232,3,FALSE)</f>
        <v>31 PG JUNIOR RESIDENT</v>
      </c>
      <c r="G2589" s="9" t="s">
        <v>2905</v>
      </c>
      <c r="H2589" s="7">
        <v>59500</v>
      </c>
      <c r="I2589" s="7">
        <v>126650</v>
      </c>
    </row>
    <row r="2590" spans="1:9">
      <c r="A2590" s="6">
        <v>2597</v>
      </c>
      <c r="B2590" s="7">
        <v>22013002363</v>
      </c>
      <c r="C2590" s="7" t="s">
        <v>1609</v>
      </c>
      <c r="D2590" s="8">
        <f>VLOOKUP(B2590,'[1]CustomEmployeeList(172)'!$C$4:$G$6232,5,FALSE)</f>
        <v>44590</v>
      </c>
      <c r="E2590" s="7" t="s">
        <v>306</v>
      </c>
      <c r="F2590" s="9" t="str">
        <f>VLOOKUP(B2590,'[1]CustomEmployeeList(172)'!$C$4:$E$6232,3,FALSE)</f>
        <v>31 PG JUNIOR RESIDENT</v>
      </c>
      <c r="G2590" s="9" t="s">
        <v>2905</v>
      </c>
      <c r="H2590" s="7">
        <v>59500</v>
      </c>
      <c r="I2590" s="7">
        <v>126650</v>
      </c>
    </row>
    <row r="2591" spans="1:9">
      <c r="A2591" s="6">
        <v>2598</v>
      </c>
      <c r="B2591" s="7">
        <v>22013002364</v>
      </c>
      <c r="C2591" s="7" t="s">
        <v>1610</v>
      </c>
      <c r="D2591" s="8">
        <f>VLOOKUP(B2591,'[1]CustomEmployeeList(172)'!$C$4:$G$6232,5,FALSE)</f>
        <v>44574</v>
      </c>
      <c r="E2591" s="7" t="s">
        <v>306</v>
      </c>
      <c r="F2591" s="9" t="str">
        <f>VLOOKUP(B2591,'[1]CustomEmployeeList(172)'!$C$4:$E$6232,3,FALSE)</f>
        <v>31 PG JUNIOR RESIDENT</v>
      </c>
      <c r="G2591" s="9" t="s">
        <v>2905</v>
      </c>
      <c r="H2591" s="7">
        <v>59500</v>
      </c>
      <c r="I2591" s="7">
        <v>126650</v>
      </c>
    </row>
    <row r="2592" spans="1:9">
      <c r="A2592" s="6">
        <v>2599</v>
      </c>
      <c r="B2592" s="7">
        <v>22023002397</v>
      </c>
      <c r="C2592" s="7" t="s">
        <v>1611</v>
      </c>
      <c r="D2592" s="8">
        <f>VLOOKUP(B2592,'[1]CustomEmployeeList(172)'!$C$4:$G$6232,5,FALSE)</f>
        <v>44616</v>
      </c>
      <c r="E2592" s="7" t="s">
        <v>306</v>
      </c>
      <c r="F2592" s="9" t="str">
        <f>VLOOKUP(B2592,'[1]CustomEmployeeList(172)'!$C$4:$E$6232,3,FALSE)</f>
        <v>31 PG JUNIOR RESIDENT</v>
      </c>
      <c r="G2592" s="9" t="s">
        <v>2905</v>
      </c>
      <c r="H2592" s="7">
        <v>59500</v>
      </c>
      <c r="I2592" s="7">
        <v>126650</v>
      </c>
    </row>
    <row r="2593" spans="1:9">
      <c r="A2593" s="6">
        <v>2600</v>
      </c>
      <c r="B2593" s="7">
        <v>22023002433</v>
      </c>
      <c r="C2593" s="7" t="s">
        <v>1613</v>
      </c>
      <c r="D2593" s="8">
        <f>VLOOKUP(B2593,'[1]CustomEmployeeList(172)'!$C$4:$G$6232,5,FALSE)</f>
        <v>44615</v>
      </c>
      <c r="E2593" s="7" t="s">
        <v>306</v>
      </c>
      <c r="F2593" s="9" t="str">
        <f>VLOOKUP(B2593,'[1]CustomEmployeeList(172)'!$C$4:$E$6232,3,FALSE)</f>
        <v>31 PG JUNIOR RESIDENT</v>
      </c>
      <c r="G2593" s="9" t="s">
        <v>2905</v>
      </c>
      <c r="H2593" s="7">
        <v>59500</v>
      </c>
      <c r="I2593" s="7">
        <v>114750</v>
      </c>
    </row>
    <row r="2594" spans="1:9">
      <c r="A2594" s="6">
        <v>2601</v>
      </c>
      <c r="B2594" s="7">
        <v>21093002199</v>
      </c>
      <c r="C2594" s="7" t="s">
        <v>1648</v>
      </c>
      <c r="D2594" s="8">
        <f>VLOOKUP(B2594,'[1]CustomEmployeeList(172)'!$C$4:$G$6232,5,FALSE)</f>
        <v>44462</v>
      </c>
      <c r="E2594" s="7" t="s">
        <v>306</v>
      </c>
      <c r="F2594" s="9" t="str">
        <f>VLOOKUP(B2594,'[1]CustomEmployeeList(172)'!$C$4:$E$6232,3,FALSE)</f>
        <v>31 PG JUNIOR RESIDENT</v>
      </c>
      <c r="G2594" s="9" t="s">
        <v>2905</v>
      </c>
      <c r="H2594" s="7">
        <v>19194</v>
      </c>
      <c r="I2594" s="7">
        <v>36291</v>
      </c>
    </row>
    <row r="2595" spans="1:9">
      <c r="A2595" s="6">
        <v>2602</v>
      </c>
      <c r="B2595" s="7">
        <v>22013002325</v>
      </c>
      <c r="C2595" s="7" t="s">
        <v>1650</v>
      </c>
      <c r="D2595" s="8">
        <f>VLOOKUP(B2595,'[1]CustomEmployeeList(172)'!$C$4:$G$6232,5,FALSE)</f>
        <v>44580</v>
      </c>
      <c r="E2595" s="7" t="s">
        <v>306</v>
      </c>
      <c r="F2595" s="9" t="str">
        <f>VLOOKUP(B2595,'[1]CustomEmployeeList(172)'!$C$4:$E$6232,3,FALSE)</f>
        <v>31 PG JUNIOR RESIDENT</v>
      </c>
      <c r="G2595" s="9" t="s">
        <v>2905</v>
      </c>
      <c r="H2595" s="7">
        <v>59500</v>
      </c>
      <c r="I2595" s="7">
        <v>114750</v>
      </c>
    </row>
    <row r="2596" spans="1:9">
      <c r="A2596" s="6">
        <v>2603</v>
      </c>
      <c r="B2596" s="7">
        <v>22013002334</v>
      </c>
      <c r="C2596" s="7" t="s">
        <v>1651</v>
      </c>
      <c r="D2596" s="8">
        <f>VLOOKUP(B2596,'[1]CustomEmployeeList(172)'!$C$4:$G$6232,5,FALSE)</f>
        <v>44574</v>
      </c>
      <c r="E2596" s="7" t="s">
        <v>306</v>
      </c>
      <c r="F2596" s="9" t="str">
        <f>VLOOKUP(B2596,'[1]CustomEmployeeList(172)'!$C$4:$E$6232,3,FALSE)</f>
        <v>31 PG JUNIOR RESIDENT</v>
      </c>
      <c r="G2596" s="9" t="s">
        <v>2905</v>
      </c>
      <c r="H2596" s="7">
        <v>59500</v>
      </c>
      <c r="I2596" s="7">
        <v>114750</v>
      </c>
    </row>
    <row r="2597" spans="1:9">
      <c r="A2597" s="6">
        <v>2604</v>
      </c>
      <c r="B2597" s="7">
        <v>22023002402</v>
      </c>
      <c r="C2597" s="7" t="s">
        <v>1653</v>
      </c>
      <c r="D2597" s="8">
        <f>VLOOKUP(B2597,'[1]CustomEmployeeList(172)'!$C$4:$G$6232,5,FALSE)</f>
        <v>44616</v>
      </c>
      <c r="E2597" s="7" t="s">
        <v>306</v>
      </c>
      <c r="F2597" s="9" t="str">
        <f>VLOOKUP(B2597,'[1]CustomEmployeeList(172)'!$C$4:$E$6232,3,FALSE)</f>
        <v>31 PG JUNIOR RESIDENT</v>
      </c>
      <c r="G2597" s="9" t="s">
        <v>2905</v>
      </c>
      <c r="H2597" s="7">
        <v>59500</v>
      </c>
      <c r="I2597" s="7">
        <v>126650</v>
      </c>
    </row>
    <row r="2598" spans="1:9">
      <c r="A2598" s="6">
        <v>2605</v>
      </c>
      <c r="B2598" s="7">
        <v>22083002508</v>
      </c>
      <c r="C2598" s="7" t="s">
        <v>1661</v>
      </c>
      <c r="D2598" s="8">
        <f>VLOOKUP(B2598,'[1]CustomEmployeeList(172)'!$C$4:$G$6232,5,FALSE)</f>
        <v>44804</v>
      </c>
      <c r="E2598" s="7" t="s">
        <v>306</v>
      </c>
      <c r="F2598" s="9" t="str">
        <f>VLOOKUP(B2598,'[1]CustomEmployeeList(172)'!$C$4:$E$6232,3,FALSE)</f>
        <v>31 PG JUNIOR RESIDENT</v>
      </c>
      <c r="G2598" s="9" t="s">
        <v>2905</v>
      </c>
      <c r="H2598" s="7">
        <v>57800</v>
      </c>
      <c r="I2598" s="7">
        <v>123189</v>
      </c>
    </row>
    <row r="2599" spans="1:9">
      <c r="A2599" s="6">
        <v>2606</v>
      </c>
      <c r="B2599" s="7">
        <v>22083002509</v>
      </c>
      <c r="C2599" s="7" t="s">
        <v>1663</v>
      </c>
      <c r="D2599" s="8">
        <f>VLOOKUP(B2599,'[1]CustomEmployeeList(172)'!$C$4:$G$6232,5,FALSE)</f>
        <v>44798</v>
      </c>
      <c r="E2599" s="7" t="s">
        <v>306</v>
      </c>
      <c r="F2599" s="9" t="str">
        <f>VLOOKUP(B2599,'[1]CustomEmployeeList(172)'!$C$4:$E$6232,3,FALSE)</f>
        <v>31 PG JUNIOR RESIDENT</v>
      </c>
      <c r="G2599" s="9" t="s">
        <v>2905</v>
      </c>
      <c r="H2599" s="7">
        <v>57800</v>
      </c>
      <c r="I2599" s="7">
        <v>123189</v>
      </c>
    </row>
    <row r="2600" spans="1:9">
      <c r="A2600" s="6">
        <v>2607</v>
      </c>
      <c r="B2600" s="7">
        <v>23013002616</v>
      </c>
      <c r="C2600" s="7" t="s">
        <v>1669</v>
      </c>
      <c r="D2600" s="8">
        <f>VLOOKUP(B2600,'[1]CustomEmployeeList(172)'!$C$4:$G$6232,5,FALSE)</f>
        <v>44928</v>
      </c>
      <c r="E2600" s="7" t="s">
        <v>306</v>
      </c>
      <c r="F2600" s="9" t="str">
        <f>VLOOKUP(B2600,'[1]CustomEmployeeList(172)'!$C$4:$E$6232,3,FALSE)</f>
        <v>31 PG JUNIOR RESIDENT</v>
      </c>
      <c r="G2600" s="9" t="s">
        <v>2905</v>
      </c>
      <c r="H2600" s="7">
        <v>57800</v>
      </c>
      <c r="I2600" s="7">
        <v>123189</v>
      </c>
    </row>
    <row r="2601" spans="1:9">
      <c r="A2601" s="6">
        <v>2608</v>
      </c>
      <c r="B2601" s="7">
        <v>21103002273</v>
      </c>
      <c r="C2601" s="7" t="s">
        <v>1697</v>
      </c>
      <c r="D2601" s="8">
        <f>VLOOKUP(B2601,'[1]CustomEmployeeList(172)'!$C$4:$G$6232,5,FALSE)</f>
        <v>44482</v>
      </c>
      <c r="E2601" s="7" t="s">
        <v>306</v>
      </c>
      <c r="F2601" s="9" t="str">
        <f>VLOOKUP(B2601,'[1]CustomEmployeeList(172)'!$C$4:$E$6232,3,FALSE)</f>
        <v>31 PG JUNIOR RESIDENT</v>
      </c>
      <c r="G2601" s="9" t="s">
        <v>2905</v>
      </c>
      <c r="H2601" s="7">
        <v>26871</v>
      </c>
      <c r="I2601" s="7">
        <v>50807</v>
      </c>
    </row>
    <row r="2602" spans="1:9">
      <c r="A2602" s="6">
        <v>2609</v>
      </c>
      <c r="B2602" s="7">
        <v>22013002369</v>
      </c>
      <c r="C2602" s="7" t="s">
        <v>1699</v>
      </c>
      <c r="D2602" s="8">
        <f>VLOOKUP(B2602,'[1]CustomEmployeeList(172)'!$C$4:$G$6232,5,FALSE)</f>
        <v>44590</v>
      </c>
      <c r="E2602" s="7" t="s">
        <v>306</v>
      </c>
      <c r="F2602" s="9" t="str">
        <f>VLOOKUP(B2602,'[1]CustomEmployeeList(172)'!$C$4:$E$6232,3,FALSE)</f>
        <v>31 PG JUNIOR RESIDENT</v>
      </c>
      <c r="G2602" s="9" t="s">
        <v>2905</v>
      </c>
      <c r="H2602" s="7">
        <v>59500</v>
      </c>
      <c r="I2602" s="7">
        <v>126650</v>
      </c>
    </row>
    <row r="2603" spans="1:9">
      <c r="A2603" s="6">
        <v>2610</v>
      </c>
      <c r="B2603" s="7">
        <v>22013002377</v>
      </c>
      <c r="C2603" s="7" t="s">
        <v>1700</v>
      </c>
      <c r="D2603" s="8">
        <f>VLOOKUP(B2603,'[1]CustomEmployeeList(172)'!$C$4:$G$6232,5,FALSE)</f>
        <v>44589</v>
      </c>
      <c r="E2603" s="7" t="s">
        <v>306</v>
      </c>
      <c r="F2603" s="9" t="str">
        <f>VLOOKUP(B2603,'[1]CustomEmployeeList(172)'!$C$4:$E$6232,3,FALSE)</f>
        <v>31 PG JUNIOR RESIDENT</v>
      </c>
      <c r="G2603" s="9" t="s">
        <v>2905</v>
      </c>
      <c r="H2603" s="7">
        <v>59500</v>
      </c>
      <c r="I2603" s="7">
        <v>114750</v>
      </c>
    </row>
    <row r="2604" spans="1:9">
      <c r="A2604" s="6">
        <v>2611</v>
      </c>
      <c r="B2604" s="7">
        <v>22013002414</v>
      </c>
      <c r="C2604" s="7" t="s">
        <v>1701</v>
      </c>
      <c r="D2604" s="8">
        <f>VLOOKUP(B2604,'[1]CustomEmployeeList(172)'!$C$4:$G$6232,5,FALSE)</f>
        <v>44579</v>
      </c>
      <c r="E2604" s="7" t="s">
        <v>306</v>
      </c>
      <c r="F2604" s="9" t="str">
        <f>VLOOKUP(B2604,'[1]CustomEmployeeList(172)'!$C$4:$E$6232,3,FALSE)</f>
        <v>31 PG JUNIOR RESIDENT</v>
      </c>
      <c r="G2604" s="9" t="s">
        <v>2905</v>
      </c>
      <c r="H2604" s="7">
        <v>59500</v>
      </c>
      <c r="I2604" s="7">
        <v>126650</v>
      </c>
    </row>
    <row r="2605" spans="1:9">
      <c r="A2605" s="6">
        <v>2612</v>
      </c>
      <c r="B2605" s="7">
        <v>22073002486</v>
      </c>
      <c r="C2605" s="7" t="s">
        <v>1713</v>
      </c>
      <c r="D2605" s="8">
        <f>VLOOKUP(B2605,'[1]CustomEmployeeList(172)'!$C$4:$G$6232,5,FALSE)</f>
        <v>44935</v>
      </c>
      <c r="E2605" s="7" t="s">
        <v>306</v>
      </c>
      <c r="F2605" s="9" t="str">
        <f>VLOOKUP(B2605,'[1]CustomEmployeeList(172)'!$C$4:$E$6232,3,FALSE)</f>
        <v>31 PG JUNIOR RESIDENT</v>
      </c>
      <c r="G2605" s="9" t="s">
        <v>2905</v>
      </c>
      <c r="H2605" s="7">
        <v>57800</v>
      </c>
      <c r="I2605" s="7">
        <v>123189</v>
      </c>
    </row>
    <row r="2606" spans="1:9">
      <c r="A2606" s="6">
        <v>2613</v>
      </c>
      <c r="B2606" s="7">
        <v>21023002066</v>
      </c>
      <c r="C2606" s="7" t="s">
        <v>1721</v>
      </c>
      <c r="D2606" s="8">
        <f>VLOOKUP(B2606,'[1]CustomEmployeeList(172)'!$C$4:$G$6232,5,FALSE)</f>
        <v>44936</v>
      </c>
      <c r="E2606" s="7" t="s">
        <v>306</v>
      </c>
      <c r="F2606" s="9" t="str">
        <f>VLOOKUP(B2606,'[1]CustomEmployeeList(172)'!$C$4:$E$6232,3,FALSE)</f>
        <v>31 PG JUNIOR RESIDENT</v>
      </c>
      <c r="G2606" s="9" t="s">
        <v>2905</v>
      </c>
      <c r="H2606" s="7">
        <v>57800</v>
      </c>
      <c r="I2606" s="7">
        <v>123189</v>
      </c>
    </row>
    <row r="2607" spans="1:9">
      <c r="A2607" s="6">
        <v>2614</v>
      </c>
      <c r="B2607" s="7">
        <v>22013002327</v>
      </c>
      <c r="C2607" s="7" t="s">
        <v>1729</v>
      </c>
      <c r="D2607" s="8">
        <f>VLOOKUP(B2607,'[1]CustomEmployeeList(172)'!$C$4:$G$6232,5,FALSE)</f>
        <v>44573</v>
      </c>
      <c r="E2607" s="7" t="s">
        <v>306</v>
      </c>
      <c r="F2607" s="9" t="str">
        <f>VLOOKUP(B2607,'[1]CustomEmployeeList(172)'!$C$4:$E$6232,3,FALSE)</f>
        <v>31 PG JUNIOR RESIDENT</v>
      </c>
      <c r="G2607" s="9" t="s">
        <v>2905</v>
      </c>
      <c r="H2607" s="7">
        <v>59500</v>
      </c>
      <c r="I2607" s="7">
        <v>114750</v>
      </c>
    </row>
    <row r="2608" spans="1:9">
      <c r="A2608" s="6">
        <v>2615</v>
      </c>
      <c r="B2608" s="7">
        <v>22013002331</v>
      </c>
      <c r="C2608" s="7" t="s">
        <v>1730</v>
      </c>
      <c r="D2608" s="8">
        <f>VLOOKUP(B2608,'[1]CustomEmployeeList(172)'!$C$4:$G$6232,5,FALSE)</f>
        <v>44575</v>
      </c>
      <c r="E2608" s="7" t="s">
        <v>306</v>
      </c>
      <c r="F2608" s="9" t="str">
        <f>VLOOKUP(B2608,'[1]CustomEmployeeList(172)'!$C$4:$E$6232,3,FALSE)</f>
        <v>31 PG JUNIOR RESIDENT</v>
      </c>
      <c r="G2608" s="9" t="s">
        <v>2905</v>
      </c>
      <c r="H2608" s="7">
        <v>59500</v>
      </c>
      <c r="I2608" s="7">
        <v>114750</v>
      </c>
    </row>
    <row r="2609" spans="1:9">
      <c r="A2609" s="6">
        <v>2616</v>
      </c>
      <c r="B2609" s="7">
        <v>23013002612</v>
      </c>
      <c r="C2609" s="7" t="s">
        <v>1758</v>
      </c>
      <c r="D2609" s="8">
        <f>VLOOKUP(B2609,'[1]CustomEmployeeList(172)'!$C$4:$G$6232,5,FALSE)</f>
        <v>44932</v>
      </c>
      <c r="E2609" s="7" t="s">
        <v>306</v>
      </c>
      <c r="F2609" s="9" t="str">
        <f>VLOOKUP(B2609,'[1]CustomEmployeeList(172)'!$C$4:$E$6232,3,FALSE)</f>
        <v>31 PG JUNIOR RESIDENT</v>
      </c>
      <c r="G2609" s="9" t="s">
        <v>2905</v>
      </c>
      <c r="H2609" s="7">
        <v>57800</v>
      </c>
      <c r="I2609" s="7">
        <v>111629</v>
      </c>
    </row>
    <row r="2610" spans="1:9">
      <c r="A2610" s="6">
        <v>2617</v>
      </c>
      <c r="B2610" s="7">
        <v>23013002617</v>
      </c>
      <c r="C2610" s="7" t="s">
        <v>1759</v>
      </c>
      <c r="D2610" s="8">
        <f>VLOOKUP(B2610,'[1]CustomEmployeeList(172)'!$C$4:$G$6232,5,FALSE)</f>
        <v>44928</v>
      </c>
      <c r="E2610" s="7" t="s">
        <v>306</v>
      </c>
      <c r="F2610" s="9" t="str">
        <f>VLOOKUP(B2610,'[1]CustomEmployeeList(172)'!$C$4:$E$6232,3,FALSE)</f>
        <v>31 PG JUNIOR RESIDENT</v>
      </c>
      <c r="G2610" s="9" t="s">
        <v>2905</v>
      </c>
      <c r="H2610" s="7">
        <v>57800</v>
      </c>
      <c r="I2610" s="7">
        <v>111629</v>
      </c>
    </row>
    <row r="2611" spans="1:9">
      <c r="A2611" s="6">
        <v>2618</v>
      </c>
      <c r="B2611" s="7">
        <v>23013002656</v>
      </c>
      <c r="C2611" s="7" t="s">
        <v>1761</v>
      </c>
      <c r="D2611" s="8">
        <f>VLOOKUP(B2611,'[1]CustomEmployeeList(172)'!$C$4:$G$6232,5,FALSE)</f>
        <v>44936</v>
      </c>
      <c r="E2611" s="7" t="s">
        <v>306</v>
      </c>
      <c r="F2611" s="9" t="str">
        <f>VLOOKUP(B2611,'[1]CustomEmployeeList(172)'!$C$4:$E$6232,3,FALSE)</f>
        <v>31 PG JUNIOR RESIDENT</v>
      </c>
      <c r="G2611" s="9" t="s">
        <v>2905</v>
      </c>
      <c r="H2611" s="7">
        <v>57800</v>
      </c>
      <c r="I2611" s="7">
        <v>123189</v>
      </c>
    </row>
    <row r="2612" spans="1:9">
      <c r="A2612" s="6">
        <v>2619</v>
      </c>
      <c r="B2612" s="7">
        <v>23013002675</v>
      </c>
      <c r="C2612" s="7" t="s">
        <v>1762</v>
      </c>
      <c r="D2612" s="8">
        <f>VLOOKUP(B2612,'[1]CustomEmployeeList(172)'!$C$4:$G$6232,5,FALSE)</f>
        <v>44936</v>
      </c>
      <c r="E2612" s="7" t="s">
        <v>306</v>
      </c>
      <c r="F2612" s="9" t="str">
        <f>VLOOKUP(B2612,'[1]CustomEmployeeList(172)'!$C$4:$E$6232,3,FALSE)</f>
        <v>31 PG JUNIOR RESIDENT</v>
      </c>
      <c r="G2612" s="9" t="s">
        <v>2905</v>
      </c>
      <c r="H2612" s="7">
        <v>57800</v>
      </c>
      <c r="I2612" s="7">
        <v>123189</v>
      </c>
    </row>
    <row r="2613" spans="1:9">
      <c r="A2613" s="6">
        <v>2620</v>
      </c>
      <c r="B2613" s="7">
        <v>23013002678</v>
      </c>
      <c r="C2613" s="7" t="s">
        <v>1763</v>
      </c>
      <c r="D2613" s="8">
        <f>VLOOKUP(B2613,'[1]CustomEmployeeList(172)'!$C$4:$G$6232,5,FALSE)</f>
        <v>44942</v>
      </c>
      <c r="E2613" s="7" t="s">
        <v>306</v>
      </c>
      <c r="F2613" s="9" t="str">
        <f>VLOOKUP(B2613,'[1]CustomEmployeeList(172)'!$C$4:$E$6232,3,FALSE)</f>
        <v>31 PG JUNIOR RESIDENT</v>
      </c>
      <c r="G2613" s="9" t="s">
        <v>2905</v>
      </c>
      <c r="H2613" s="7">
        <v>57800</v>
      </c>
      <c r="I2613" s="7">
        <v>123189</v>
      </c>
    </row>
    <row r="2614" spans="1:9">
      <c r="A2614" s="6">
        <v>2621</v>
      </c>
      <c r="B2614" s="7">
        <v>23123002972</v>
      </c>
      <c r="C2614" s="7" t="s">
        <v>1776</v>
      </c>
      <c r="D2614" s="8">
        <f>VLOOKUP(B2614,'[1]CustomEmployeeList(172)'!$C$4:$G$6232,5,FALSE)</f>
        <v>45289</v>
      </c>
      <c r="E2614" s="7" t="s">
        <v>306</v>
      </c>
      <c r="F2614" s="9" t="str">
        <f>VLOOKUP(B2614,'[1]CustomEmployeeList(172)'!$C$4:$E$6232,3,FALSE)</f>
        <v>31 PG JUNIOR RESIDENT</v>
      </c>
      <c r="G2614" s="9" t="s">
        <v>2905</v>
      </c>
      <c r="H2614" s="7">
        <v>56100</v>
      </c>
      <c r="I2614" s="7">
        <v>108508</v>
      </c>
    </row>
    <row r="2615" spans="1:9">
      <c r="A2615" s="6">
        <v>2622</v>
      </c>
      <c r="B2615" s="7">
        <v>23123002979</v>
      </c>
      <c r="C2615" s="7" t="s">
        <v>1777</v>
      </c>
      <c r="D2615" s="8">
        <f>VLOOKUP(B2615,'[1]CustomEmployeeList(172)'!$C$4:$G$6232,5,FALSE)</f>
        <v>45290</v>
      </c>
      <c r="E2615" s="7" t="s">
        <v>306</v>
      </c>
      <c r="F2615" s="9" t="str">
        <f>VLOOKUP(B2615,'[1]CustomEmployeeList(172)'!$C$4:$E$6232,3,FALSE)</f>
        <v>31 PG JUNIOR RESIDENT</v>
      </c>
      <c r="G2615" s="9" t="s">
        <v>2905</v>
      </c>
      <c r="H2615" s="7">
        <v>56100</v>
      </c>
      <c r="I2615" s="7">
        <v>119728</v>
      </c>
    </row>
    <row r="2616" spans="1:9">
      <c r="A2616" s="6">
        <v>2623</v>
      </c>
      <c r="B2616" s="7">
        <v>24013003013</v>
      </c>
      <c r="C2616" s="7" t="s">
        <v>1783</v>
      </c>
      <c r="D2616" s="8">
        <f>VLOOKUP(B2616,'[1]CustomEmployeeList(172)'!$C$4:$G$6232,5,FALSE)</f>
        <v>45292</v>
      </c>
      <c r="E2616" s="7" t="s">
        <v>306</v>
      </c>
      <c r="F2616" s="9" t="str">
        <f>VLOOKUP(B2616,'[1]CustomEmployeeList(172)'!$C$4:$E$6232,3,FALSE)</f>
        <v>31 PG JUNIOR RESIDENT</v>
      </c>
      <c r="G2616" s="9" t="s">
        <v>2905</v>
      </c>
      <c r="H2616" s="7">
        <v>56100</v>
      </c>
      <c r="I2616" s="7">
        <v>118606</v>
      </c>
    </row>
    <row r="2617" spans="1:9">
      <c r="A2617" s="6">
        <v>2624</v>
      </c>
      <c r="B2617" s="7">
        <v>24013003017</v>
      </c>
      <c r="C2617" s="7" t="s">
        <v>1784</v>
      </c>
      <c r="D2617" s="8">
        <f>VLOOKUP(B2617,'[1]CustomEmployeeList(172)'!$C$4:$G$6232,5,FALSE)</f>
        <v>45301</v>
      </c>
      <c r="E2617" s="7" t="s">
        <v>306</v>
      </c>
      <c r="F2617" s="9" t="str">
        <f>VLOOKUP(B2617,'[1]CustomEmployeeList(172)'!$C$4:$E$6232,3,FALSE)</f>
        <v>31 PG JUNIOR RESIDENT</v>
      </c>
      <c r="G2617" s="9" t="s">
        <v>2905</v>
      </c>
      <c r="H2617" s="7">
        <v>56100</v>
      </c>
      <c r="I2617" s="7">
        <v>119728</v>
      </c>
    </row>
    <row r="2618" spans="1:9">
      <c r="A2618" s="6">
        <v>2625</v>
      </c>
      <c r="B2618" s="7">
        <v>24013003021</v>
      </c>
      <c r="C2618" s="7" t="s">
        <v>1786</v>
      </c>
      <c r="D2618" s="8">
        <f>VLOOKUP(B2618,'[1]CustomEmployeeList(172)'!$C$4:$G$6232,5,FALSE)</f>
        <v>45313</v>
      </c>
      <c r="E2618" s="7" t="s">
        <v>306</v>
      </c>
      <c r="F2618" s="9" t="str">
        <f>VLOOKUP(B2618,'[1]CustomEmployeeList(172)'!$C$4:$E$6232,3,FALSE)</f>
        <v>31 PG JUNIOR RESIDENT</v>
      </c>
      <c r="G2618" s="9" t="s">
        <v>2905</v>
      </c>
      <c r="H2618" s="7">
        <v>56100</v>
      </c>
      <c r="I2618" s="7">
        <v>119728</v>
      </c>
    </row>
    <row r="2619" spans="1:9">
      <c r="A2619" s="6">
        <v>2626</v>
      </c>
      <c r="B2619" s="7">
        <v>24021002679</v>
      </c>
      <c r="C2619" s="7" t="s">
        <v>1795</v>
      </c>
      <c r="D2619" s="8">
        <f>VLOOKUP(B2619,'[1]CustomEmployeeList(172)'!$C$4:$G$6232,5,FALSE)</f>
        <v>45349</v>
      </c>
      <c r="E2619" s="7" t="s">
        <v>306</v>
      </c>
      <c r="F2619" s="9" t="str">
        <f>VLOOKUP(B2619,'[1]CustomEmployeeList(172)'!$C$4:$E$6232,3,FALSE)</f>
        <v>31 PG JUNIOR RESIDENT</v>
      </c>
      <c r="G2619" s="9" t="s">
        <v>2905</v>
      </c>
      <c r="H2619" s="7">
        <v>56100</v>
      </c>
      <c r="I2619" s="7">
        <v>119728</v>
      </c>
    </row>
    <row r="2620" spans="1:9">
      <c r="A2620" s="6">
        <v>2627</v>
      </c>
      <c r="B2620" s="7">
        <v>24073003099</v>
      </c>
      <c r="C2620" s="7" t="s">
        <v>1801</v>
      </c>
      <c r="D2620" s="8">
        <f>VLOOKUP(B2620,'[1]CustomEmployeeList(172)'!$C$4:$G$6232,5,FALSE)</f>
        <v>45474</v>
      </c>
      <c r="E2620" s="7" t="s">
        <v>306</v>
      </c>
      <c r="F2620" s="9" t="str">
        <f>VLOOKUP(B2620,'[1]CustomEmployeeList(172)'!$C$4:$E$6232,3,FALSE)</f>
        <v>31 PG JUNIOR RESIDENT</v>
      </c>
      <c r="G2620" s="9" t="s">
        <v>2905</v>
      </c>
      <c r="H2620" s="7">
        <v>56100</v>
      </c>
      <c r="I2620" s="7">
        <v>108508</v>
      </c>
    </row>
    <row r="2621" spans="1:9">
      <c r="A2621" s="6">
        <v>2628</v>
      </c>
      <c r="B2621" s="7">
        <v>24073003110</v>
      </c>
      <c r="C2621" s="7" t="s">
        <v>1802</v>
      </c>
      <c r="D2621" s="8">
        <f>VLOOKUP(B2621,'[1]CustomEmployeeList(172)'!$C$4:$G$6232,5,FALSE)</f>
        <v>45492</v>
      </c>
      <c r="E2621" s="7" t="s">
        <v>306</v>
      </c>
      <c r="F2621" s="9" t="str">
        <f>VLOOKUP(B2621,'[1]CustomEmployeeList(172)'!$C$4:$E$6232,3,FALSE)</f>
        <v>31 PG JUNIOR RESIDENT</v>
      </c>
      <c r="G2621" s="9" t="s">
        <v>2905</v>
      </c>
      <c r="H2621" s="7">
        <v>56100</v>
      </c>
      <c r="I2621" s="7">
        <v>108508</v>
      </c>
    </row>
    <row r="2622" spans="1:9">
      <c r="A2622" s="6">
        <v>2629</v>
      </c>
      <c r="B2622" s="7">
        <v>24073003157</v>
      </c>
      <c r="C2622" s="7" t="s">
        <v>1803</v>
      </c>
      <c r="D2622" s="8">
        <f>VLOOKUP(B2622,'[1]CustomEmployeeList(172)'!$C$4:$G$6232,5,FALSE)</f>
        <v>45504</v>
      </c>
      <c r="E2622" s="7" t="s">
        <v>306</v>
      </c>
      <c r="F2622" s="9" t="str">
        <f>VLOOKUP(B2622,'[1]CustomEmployeeList(172)'!$C$4:$E$6232,3,FALSE)</f>
        <v>31 PG JUNIOR RESIDENT</v>
      </c>
      <c r="G2622" s="9" t="s">
        <v>2905</v>
      </c>
      <c r="H2622" s="7">
        <v>56100</v>
      </c>
      <c r="I2622" s="7">
        <v>108508</v>
      </c>
    </row>
    <row r="2623" spans="1:9">
      <c r="A2623" s="6">
        <v>2630</v>
      </c>
      <c r="B2623" s="7">
        <v>24083003171</v>
      </c>
      <c r="C2623" s="7" t="s">
        <v>1806</v>
      </c>
      <c r="D2623" s="8">
        <f>VLOOKUP(B2623,'[1]CustomEmployeeList(172)'!$C$4:$G$6232,5,FALSE)</f>
        <v>45520</v>
      </c>
      <c r="E2623" s="7" t="s">
        <v>306</v>
      </c>
      <c r="F2623" s="9" t="str">
        <f>VLOOKUP(B2623,'[1]CustomEmployeeList(172)'!$C$4:$E$6232,3,FALSE)</f>
        <v>31 PG JUNIOR RESIDENT</v>
      </c>
      <c r="G2623" s="9" t="s">
        <v>2905</v>
      </c>
      <c r="H2623" s="7">
        <v>56100</v>
      </c>
      <c r="I2623" s="7">
        <v>108508</v>
      </c>
    </row>
    <row r="2624" spans="1:9">
      <c r="A2624" s="6">
        <v>2631</v>
      </c>
      <c r="B2624" s="7">
        <v>21103002238</v>
      </c>
      <c r="C2624" s="7" t="s">
        <v>1811</v>
      </c>
      <c r="D2624" s="8">
        <f>VLOOKUP(B2624,'[1]CustomEmployeeList(172)'!$C$4:$G$6232,5,FALSE)</f>
        <v>44474</v>
      </c>
      <c r="E2624" s="7" t="s">
        <v>306</v>
      </c>
      <c r="F2624" s="9" t="str">
        <f>VLOOKUP(B2624,'[1]CustomEmployeeList(172)'!$C$4:$E$6232,3,FALSE)</f>
        <v>31 PG JUNIOR RESIDENT</v>
      </c>
      <c r="G2624" s="9" t="s">
        <v>2905</v>
      </c>
      <c r="H2624" s="7">
        <v>17274</v>
      </c>
      <c r="I2624" s="7">
        <v>36116</v>
      </c>
    </row>
    <row r="2625" spans="1:9">
      <c r="A2625" s="6">
        <v>2632</v>
      </c>
      <c r="B2625" s="7">
        <v>21103002275</v>
      </c>
      <c r="C2625" s="7" t="s">
        <v>1812</v>
      </c>
      <c r="D2625" s="8">
        <f>VLOOKUP(B2625,'[1]CustomEmployeeList(172)'!$C$4:$G$6232,5,FALSE)</f>
        <v>44474</v>
      </c>
      <c r="E2625" s="7" t="s">
        <v>306</v>
      </c>
      <c r="F2625" s="9" t="str">
        <f>VLOOKUP(B2625,'[1]CustomEmployeeList(172)'!$C$4:$E$6232,3,FALSE)</f>
        <v>31 PG JUNIOR RESIDENT</v>
      </c>
      <c r="G2625" s="9" t="s">
        <v>2905</v>
      </c>
      <c r="H2625" s="7">
        <v>9597</v>
      </c>
      <c r="I2625" s="7">
        <v>20064</v>
      </c>
    </row>
    <row r="2626" spans="1:9">
      <c r="A2626" s="6">
        <v>2633</v>
      </c>
      <c r="B2626" s="7">
        <v>22013002311</v>
      </c>
      <c r="C2626" s="7" t="s">
        <v>1813</v>
      </c>
      <c r="D2626" s="8">
        <f>VLOOKUP(B2626,'[1]CustomEmployeeList(172)'!$C$4:$G$6232,5,FALSE)</f>
        <v>44562</v>
      </c>
      <c r="E2626" s="7" t="s">
        <v>306</v>
      </c>
      <c r="F2626" s="9" t="str">
        <f>VLOOKUP(B2626,'[1]CustomEmployeeList(172)'!$C$4:$E$6232,3,FALSE)</f>
        <v>31 PG JUNIOR RESIDENT</v>
      </c>
      <c r="G2626" s="9" t="s">
        <v>2905</v>
      </c>
      <c r="H2626" s="7">
        <v>59500</v>
      </c>
      <c r="I2626" s="7">
        <v>126650</v>
      </c>
    </row>
    <row r="2627" spans="1:9">
      <c r="A2627" s="6">
        <v>2634</v>
      </c>
      <c r="B2627" s="7">
        <v>22013002373</v>
      </c>
      <c r="C2627" s="7" t="s">
        <v>1814</v>
      </c>
      <c r="D2627" s="8">
        <f>VLOOKUP(B2627,'[1]CustomEmployeeList(172)'!$C$4:$G$6232,5,FALSE)</f>
        <v>44590</v>
      </c>
      <c r="E2627" s="7" t="s">
        <v>306</v>
      </c>
      <c r="F2627" s="9" t="str">
        <f>VLOOKUP(B2627,'[1]CustomEmployeeList(172)'!$C$4:$E$6232,3,FALSE)</f>
        <v>31 PG JUNIOR RESIDENT</v>
      </c>
      <c r="G2627" s="9" t="s">
        <v>2905</v>
      </c>
      <c r="H2627" s="7">
        <v>59500</v>
      </c>
      <c r="I2627" s="7">
        <v>126650</v>
      </c>
    </row>
    <row r="2628" spans="1:9">
      <c r="A2628" s="6">
        <v>2635</v>
      </c>
      <c r="B2628" s="7">
        <v>22013002390</v>
      </c>
      <c r="C2628" s="7" t="s">
        <v>1815</v>
      </c>
      <c r="D2628" s="8">
        <f>VLOOKUP(B2628,'[1]CustomEmployeeList(172)'!$C$4:$G$6232,5,FALSE)</f>
        <v>44575</v>
      </c>
      <c r="E2628" s="7" t="s">
        <v>306</v>
      </c>
      <c r="F2628" s="9" t="str">
        <f>VLOOKUP(B2628,'[1]CustomEmployeeList(172)'!$C$4:$E$6232,3,FALSE)</f>
        <v>31 PG JUNIOR RESIDENT</v>
      </c>
      <c r="G2628" s="9" t="s">
        <v>2905</v>
      </c>
      <c r="H2628" s="7">
        <v>59500</v>
      </c>
      <c r="I2628" s="7">
        <v>114750</v>
      </c>
    </row>
    <row r="2629" spans="1:9">
      <c r="A2629" s="6">
        <v>2636</v>
      </c>
      <c r="B2629" s="7">
        <v>23013002609</v>
      </c>
      <c r="C2629" s="7" t="s">
        <v>1833</v>
      </c>
      <c r="D2629" s="8">
        <f>VLOOKUP(B2629,'[1]CustomEmployeeList(172)'!$C$4:$G$6232,5,FALSE)</f>
        <v>44936</v>
      </c>
      <c r="E2629" s="7" t="s">
        <v>306</v>
      </c>
      <c r="F2629" s="9" t="str">
        <f>VLOOKUP(B2629,'[1]CustomEmployeeList(172)'!$C$4:$E$6232,3,FALSE)</f>
        <v>31 PG JUNIOR RESIDENT</v>
      </c>
      <c r="G2629" s="9" t="s">
        <v>2905</v>
      </c>
      <c r="H2629" s="7">
        <v>57800</v>
      </c>
      <c r="I2629" s="7">
        <v>123189</v>
      </c>
    </row>
    <row r="2630" spans="1:9">
      <c r="A2630" s="6">
        <v>2637</v>
      </c>
      <c r="B2630" s="7">
        <v>23013002631</v>
      </c>
      <c r="C2630" s="7" t="s">
        <v>1834</v>
      </c>
      <c r="D2630" s="8">
        <f>VLOOKUP(B2630,'[1]CustomEmployeeList(172)'!$C$4:$G$6232,5,FALSE)</f>
        <v>44936</v>
      </c>
      <c r="E2630" s="7" t="s">
        <v>306</v>
      </c>
      <c r="F2630" s="9" t="str">
        <f>VLOOKUP(B2630,'[1]CustomEmployeeList(172)'!$C$4:$E$6232,3,FALSE)</f>
        <v>31 PG JUNIOR RESIDENT</v>
      </c>
      <c r="G2630" s="9" t="s">
        <v>2905</v>
      </c>
      <c r="H2630" s="7">
        <v>57800</v>
      </c>
      <c r="I2630" s="7">
        <v>123189</v>
      </c>
    </row>
    <row r="2631" spans="1:9">
      <c r="A2631" s="6">
        <v>2638</v>
      </c>
      <c r="B2631" s="7">
        <v>23013002645</v>
      </c>
      <c r="C2631" s="7" t="s">
        <v>1835</v>
      </c>
      <c r="D2631" s="8">
        <f>VLOOKUP(B2631,'[1]CustomEmployeeList(172)'!$C$4:$G$6232,5,FALSE)</f>
        <v>44946</v>
      </c>
      <c r="E2631" s="7" t="s">
        <v>306</v>
      </c>
      <c r="F2631" s="9" t="str">
        <f>VLOOKUP(B2631,'[1]CustomEmployeeList(172)'!$C$4:$E$6232,3,FALSE)</f>
        <v>31 PG JUNIOR RESIDENT</v>
      </c>
      <c r="G2631" s="9" t="s">
        <v>2905</v>
      </c>
      <c r="H2631" s="7">
        <v>57800</v>
      </c>
      <c r="I2631" s="7">
        <v>111629</v>
      </c>
    </row>
    <row r="2632" spans="1:9">
      <c r="A2632" s="6">
        <v>2639</v>
      </c>
      <c r="B2632" s="7">
        <v>23013002648</v>
      </c>
      <c r="C2632" s="7" t="s">
        <v>1836</v>
      </c>
      <c r="D2632" s="8">
        <f>VLOOKUP(B2632,'[1]CustomEmployeeList(172)'!$C$4:$G$6232,5,FALSE)</f>
        <v>44945</v>
      </c>
      <c r="E2632" s="7" t="s">
        <v>306</v>
      </c>
      <c r="F2632" s="9" t="str">
        <f>VLOOKUP(B2632,'[1]CustomEmployeeList(172)'!$C$4:$E$6232,3,FALSE)</f>
        <v>31 PG JUNIOR RESIDENT</v>
      </c>
      <c r="G2632" s="9" t="s">
        <v>2905</v>
      </c>
      <c r="H2632" s="7">
        <v>57800</v>
      </c>
      <c r="I2632" s="7">
        <v>123189</v>
      </c>
    </row>
    <row r="2633" spans="1:9">
      <c r="A2633" s="6">
        <v>2640</v>
      </c>
      <c r="B2633" s="7">
        <v>23023002690</v>
      </c>
      <c r="C2633" s="7" t="s">
        <v>1839</v>
      </c>
      <c r="D2633" s="8">
        <f>VLOOKUP(B2633,'[1]CustomEmployeeList(172)'!$C$4:$G$6232,5,FALSE)</f>
        <v>44967</v>
      </c>
      <c r="E2633" s="7" t="s">
        <v>306</v>
      </c>
      <c r="F2633" s="9" t="str">
        <f>VLOOKUP(B2633,'[1]CustomEmployeeList(172)'!$C$4:$E$6232,3,FALSE)</f>
        <v>31 PG JUNIOR RESIDENT</v>
      </c>
      <c r="G2633" s="9" t="s">
        <v>2905</v>
      </c>
      <c r="H2633" s="7">
        <v>57800</v>
      </c>
      <c r="I2633" s="7">
        <v>111629</v>
      </c>
    </row>
    <row r="2634" spans="1:9">
      <c r="A2634" s="6">
        <v>2641</v>
      </c>
      <c r="B2634" s="7">
        <v>23073002833</v>
      </c>
      <c r="C2634" s="7" t="s">
        <v>1841</v>
      </c>
      <c r="D2634" s="8">
        <f>VLOOKUP(B2634,'[1]CustomEmployeeList(172)'!$C$4:$G$6232,5,FALSE)</f>
        <v>45121</v>
      </c>
      <c r="E2634" s="7" t="s">
        <v>306</v>
      </c>
      <c r="F2634" s="9" t="str">
        <f>VLOOKUP(B2634,'[1]CustomEmployeeList(172)'!$C$4:$E$6232,3,FALSE)</f>
        <v>31 PG JUNIOR RESIDENT</v>
      </c>
      <c r="G2634" s="9" t="s">
        <v>2905</v>
      </c>
      <c r="H2634" s="7">
        <v>56100</v>
      </c>
      <c r="I2634" s="7">
        <v>108508</v>
      </c>
    </row>
    <row r="2635" spans="1:9">
      <c r="A2635" s="6">
        <v>2642</v>
      </c>
      <c r="B2635" s="7">
        <v>23073002847</v>
      </c>
      <c r="C2635" s="7" t="s">
        <v>1842</v>
      </c>
      <c r="D2635" s="8">
        <f>VLOOKUP(B2635,'[1]CustomEmployeeList(172)'!$C$4:$G$6232,5,FALSE)</f>
        <v>45135</v>
      </c>
      <c r="E2635" s="7" t="s">
        <v>306</v>
      </c>
      <c r="F2635" s="9" t="str">
        <f>VLOOKUP(B2635,'[1]CustomEmployeeList(172)'!$C$4:$E$6232,3,FALSE)</f>
        <v>31 PG JUNIOR RESIDENT</v>
      </c>
      <c r="G2635" s="9" t="s">
        <v>2905</v>
      </c>
      <c r="H2635" s="7">
        <v>56100</v>
      </c>
      <c r="I2635" s="7">
        <v>119728</v>
      </c>
    </row>
    <row r="2636" spans="1:9">
      <c r="A2636" s="6">
        <v>2643</v>
      </c>
      <c r="B2636" s="7">
        <v>23073002853</v>
      </c>
      <c r="C2636" s="7" t="s">
        <v>1843</v>
      </c>
      <c r="D2636" s="8">
        <f>VLOOKUP(B2636,'[1]CustomEmployeeList(172)'!$C$4:$G$6232,5,FALSE)</f>
        <v>45138</v>
      </c>
      <c r="E2636" s="7" t="s">
        <v>306</v>
      </c>
      <c r="F2636" s="9" t="str">
        <f>VLOOKUP(B2636,'[1]CustomEmployeeList(172)'!$C$4:$E$6232,3,FALSE)</f>
        <v>31 PG JUNIOR RESIDENT</v>
      </c>
      <c r="G2636" s="9" t="s">
        <v>2905</v>
      </c>
      <c r="H2636" s="7">
        <v>56100</v>
      </c>
      <c r="I2636" s="7">
        <v>119728</v>
      </c>
    </row>
    <row r="2637" spans="1:9">
      <c r="A2637" s="6">
        <v>2644</v>
      </c>
      <c r="B2637" s="7">
        <v>23083002883</v>
      </c>
      <c r="C2637" s="7" t="s">
        <v>1844</v>
      </c>
      <c r="D2637" s="8">
        <f>VLOOKUP(B2637,'[1]CustomEmployeeList(172)'!$C$4:$G$6232,5,FALSE)</f>
        <v>45163</v>
      </c>
      <c r="E2637" s="7" t="s">
        <v>306</v>
      </c>
      <c r="F2637" s="9" t="str">
        <f>VLOOKUP(B2637,'[1]CustomEmployeeList(172)'!$C$4:$E$6232,3,FALSE)</f>
        <v>31 PG JUNIOR RESIDENT</v>
      </c>
      <c r="G2637" s="9" t="s">
        <v>2905</v>
      </c>
      <c r="H2637" s="7">
        <v>56100</v>
      </c>
      <c r="I2637" s="7">
        <v>119728</v>
      </c>
    </row>
    <row r="2638" spans="1:9">
      <c r="A2638" s="6">
        <v>2645</v>
      </c>
      <c r="B2638" s="7">
        <v>23083002902</v>
      </c>
      <c r="C2638" s="7" t="s">
        <v>1845</v>
      </c>
      <c r="D2638" s="8">
        <f>VLOOKUP(B2638,'[1]CustomEmployeeList(172)'!$C$4:$G$6232,5,FALSE)</f>
        <v>45166</v>
      </c>
      <c r="E2638" s="7" t="s">
        <v>306</v>
      </c>
      <c r="F2638" s="9" t="str">
        <f>VLOOKUP(B2638,'[1]CustomEmployeeList(172)'!$C$4:$E$6232,3,FALSE)</f>
        <v>31 PG JUNIOR RESIDENT</v>
      </c>
      <c r="G2638" s="9" t="s">
        <v>2905</v>
      </c>
      <c r="H2638" s="7">
        <v>56100</v>
      </c>
      <c r="I2638" s="7">
        <v>108508</v>
      </c>
    </row>
    <row r="2639" spans="1:9">
      <c r="A2639" s="6">
        <v>2646</v>
      </c>
      <c r="B2639" s="7">
        <v>22093002536</v>
      </c>
      <c r="C2639" s="7" t="s">
        <v>1857</v>
      </c>
      <c r="D2639" s="8">
        <f>VLOOKUP(B2639,'[1]CustomEmployeeList(172)'!$C$4:$G$6232,5,FALSE)</f>
        <v>44805</v>
      </c>
      <c r="E2639" s="7" t="s">
        <v>306</v>
      </c>
      <c r="F2639" s="9" t="str">
        <f>VLOOKUP(B2639,'[1]CustomEmployeeList(172)'!$C$4:$E$6232,3,FALSE)</f>
        <v>31 PG JUNIOR RESIDENT</v>
      </c>
      <c r="G2639" s="9" t="s">
        <v>2905</v>
      </c>
      <c r="H2639" s="7">
        <v>57800</v>
      </c>
      <c r="I2639" s="7">
        <v>123189</v>
      </c>
    </row>
    <row r="2640" spans="1:9">
      <c r="A2640" s="6">
        <v>2647</v>
      </c>
      <c r="B2640" s="7">
        <v>23013002608</v>
      </c>
      <c r="C2640" s="7" t="s">
        <v>1864</v>
      </c>
      <c r="D2640" s="8">
        <f>VLOOKUP(B2640,'[1]CustomEmployeeList(172)'!$C$4:$G$6232,5,FALSE)</f>
        <v>44935</v>
      </c>
      <c r="E2640" s="7" t="s">
        <v>306</v>
      </c>
      <c r="F2640" s="9" t="str">
        <f>VLOOKUP(B2640,'[1]CustomEmployeeList(172)'!$C$4:$E$6232,3,FALSE)</f>
        <v>31 PG JUNIOR RESIDENT</v>
      </c>
      <c r="G2640" s="9" t="s">
        <v>2905</v>
      </c>
      <c r="H2640" s="7">
        <v>57800</v>
      </c>
      <c r="I2640" s="7">
        <v>111629</v>
      </c>
    </row>
    <row r="2641" spans="1:9">
      <c r="A2641" s="6">
        <v>2648</v>
      </c>
      <c r="B2641" s="7">
        <v>23013002623</v>
      </c>
      <c r="C2641" s="7" t="s">
        <v>1865</v>
      </c>
      <c r="D2641" s="8">
        <f>VLOOKUP(B2641,'[1]CustomEmployeeList(172)'!$C$4:$G$6232,5,FALSE)</f>
        <v>44936</v>
      </c>
      <c r="E2641" s="7" t="s">
        <v>306</v>
      </c>
      <c r="F2641" s="9" t="str">
        <f>VLOOKUP(B2641,'[1]CustomEmployeeList(172)'!$C$4:$E$6232,3,FALSE)</f>
        <v>31 PG JUNIOR RESIDENT</v>
      </c>
      <c r="G2641" s="9" t="s">
        <v>2905</v>
      </c>
      <c r="H2641" s="7">
        <v>57800</v>
      </c>
      <c r="I2641" s="7">
        <v>123189</v>
      </c>
    </row>
    <row r="2642" spans="1:9">
      <c r="A2642" s="6">
        <v>2649</v>
      </c>
      <c r="B2642" s="7">
        <v>23013002636</v>
      </c>
      <c r="C2642" s="7" t="s">
        <v>1866</v>
      </c>
      <c r="D2642" s="8">
        <f>VLOOKUP(B2642,'[1]CustomEmployeeList(172)'!$C$4:$G$6232,5,FALSE)</f>
        <v>44945</v>
      </c>
      <c r="E2642" s="7" t="s">
        <v>306</v>
      </c>
      <c r="F2642" s="9" t="str">
        <f>VLOOKUP(B2642,'[1]CustomEmployeeList(172)'!$C$4:$E$6232,3,FALSE)</f>
        <v>31 PG JUNIOR RESIDENT</v>
      </c>
      <c r="G2642" s="9" t="s">
        <v>2905</v>
      </c>
      <c r="H2642" s="7">
        <v>57800</v>
      </c>
      <c r="I2642" s="7">
        <v>123189</v>
      </c>
    </row>
    <row r="2643" spans="1:9">
      <c r="A2643" s="6">
        <v>2650</v>
      </c>
      <c r="B2643" s="7">
        <v>23013002658</v>
      </c>
      <c r="C2643" s="7" t="s">
        <v>1867</v>
      </c>
      <c r="D2643" s="8">
        <f>VLOOKUP(B2643,'[1]CustomEmployeeList(172)'!$C$4:$G$6232,5,FALSE)</f>
        <v>44944</v>
      </c>
      <c r="E2643" s="7" t="s">
        <v>306</v>
      </c>
      <c r="F2643" s="9" t="str">
        <f>VLOOKUP(B2643,'[1]CustomEmployeeList(172)'!$C$4:$E$6232,3,FALSE)</f>
        <v>31 PG JUNIOR RESIDENT</v>
      </c>
      <c r="G2643" s="9" t="s">
        <v>2905</v>
      </c>
      <c r="H2643" s="7">
        <v>57800</v>
      </c>
      <c r="I2643" s="7">
        <v>111629</v>
      </c>
    </row>
    <row r="2644" spans="1:9">
      <c r="A2644" s="6">
        <v>2651</v>
      </c>
      <c r="B2644" s="7">
        <v>23013002662</v>
      </c>
      <c r="C2644" s="7" t="s">
        <v>1868</v>
      </c>
      <c r="D2644" s="8">
        <f>VLOOKUP(B2644,'[1]CustomEmployeeList(172)'!$C$4:$G$6232,5,FALSE)</f>
        <v>44945</v>
      </c>
      <c r="E2644" s="7" t="s">
        <v>306</v>
      </c>
      <c r="F2644" s="9" t="str">
        <f>VLOOKUP(B2644,'[1]CustomEmployeeList(172)'!$C$4:$E$6232,3,FALSE)</f>
        <v>31 PG JUNIOR RESIDENT</v>
      </c>
      <c r="G2644" s="9" t="s">
        <v>2905</v>
      </c>
      <c r="H2644" s="7">
        <v>57800</v>
      </c>
      <c r="I2644" s="7">
        <v>111629</v>
      </c>
    </row>
    <row r="2645" spans="1:9">
      <c r="A2645" s="6">
        <v>2652</v>
      </c>
      <c r="B2645" s="7">
        <v>23023002692</v>
      </c>
      <c r="C2645" s="7" t="s">
        <v>1870</v>
      </c>
      <c r="D2645" s="8">
        <f>VLOOKUP(B2645,'[1]CustomEmployeeList(172)'!$C$4:$G$6232,5,FALSE)</f>
        <v>44970</v>
      </c>
      <c r="E2645" s="7" t="s">
        <v>306</v>
      </c>
      <c r="F2645" s="9" t="str">
        <f>VLOOKUP(B2645,'[1]CustomEmployeeList(172)'!$C$4:$E$6232,3,FALSE)</f>
        <v>31 PG JUNIOR RESIDENT</v>
      </c>
      <c r="G2645" s="9" t="s">
        <v>2905</v>
      </c>
      <c r="H2645" s="7">
        <v>57800</v>
      </c>
      <c r="I2645" s="7">
        <v>123189</v>
      </c>
    </row>
    <row r="2646" spans="1:9">
      <c r="A2646" s="6">
        <v>2653</v>
      </c>
      <c r="B2646" s="7">
        <v>23023002725</v>
      </c>
      <c r="C2646" s="7" t="s">
        <v>1871</v>
      </c>
      <c r="D2646" s="8">
        <f>VLOOKUP(B2646,'[1]CustomEmployeeList(172)'!$C$4:$G$6232,5,FALSE)</f>
        <v>44985</v>
      </c>
      <c r="E2646" s="7" t="s">
        <v>306</v>
      </c>
      <c r="F2646" s="9" t="str">
        <f>VLOOKUP(B2646,'[1]CustomEmployeeList(172)'!$C$4:$E$6232,3,FALSE)</f>
        <v>31 PG JUNIOR RESIDENT</v>
      </c>
      <c r="G2646" s="9" t="s">
        <v>2905</v>
      </c>
      <c r="H2646" s="7">
        <v>57800</v>
      </c>
      <c r="I2646" s="7">
        <v>123189</v>
      </c>
    </row>
    <row r="2647" spans="1:9">
      <c r="A2647" s="6">
        <v>2654</v>
      </c>
      <c r="B2647" s="7">
        <v>23073002823</v>
      </c>
      <c r="C2647" s="7" t="s">
        <v>1873</v>
      </c>
      <c r="D2647" s="8">
        <f>VLOOKUP(B2647,'[1]CustomEmployeeList(172)'!$C$4:$G$6232,5,FALSE)</f>
        <v>45121</v>
      </c>
      <c r="E2647" s="7" t="s">
        <v>306</v>
      </c>
      <c r="F2647" s="9" t="str">
        <f>VLOOKUP(B2647,'[1]CustomEmployeeList(172)'!$C$4:$E$6232,3,FALSE)</f>
        <v>31 PG JUNIOR RESIDENT</v>
      </c>
      <c r="G2647" s="9" t="s">
        <v>2905</v>
      </c>
      <c r="H2647" s="7">
        <v>56100</v>
      </c>
      <c r="I2647" s="7">
        <v>108508</v>
      </c>
    </row>
    <row r="2648" spans="1:9">
      <c r="A2648" s="6">
        <v>2655</v>
      </c>
      <c r="B2648" s="7">
        <v>23073002842</v>
      </c>
      <c r="C2648" s="7" t="s">
        <v>1874</v>
      </c>
      <c r="D2648" s="8">
        <f>VLOOKUP(B2648,'[1]CustomEmployeeList(172)'!$C$4:$G$6232,5,FALSE)</f>
        <v>45132</v>
      </c>
      <c r="E2648" s="7" t="s">
        <v>306</v>
      </c>
      <c r="F2648" s="9" t="str">
        <f>VLOOKUP(B2648,'[1]CustomEmployeeList(172)'!$C$4:$E$6232,3,FALSE)</f>
        <v>31 PG JUNIOR RESIDENT</v>
      </c>
      <c r="G2648" s="9" t="s">
        <v>2905</v>
      </c>
      <c r="H2648" s="7">
        <v>56100</v>
      </c>
      <c r="I2648" s="7">
        <v>108508</v>
      </c>
    </row>
    <row r="2649" spans="1:9">
      <c r="A2649" s="6">
        <v>2656</v>
      </c>
      <c r="B2649" s="7">
        <v>23073002856</v>
      </c>
      <c r="C2649" s="7" t="s">
        <v>1875</v>
      </c>
      <c r="D2649" s="8">
        <f>VLOOKUP(B2649,'[1]CustomEmployeeList(172)'!$C$4:$G$6232,5,FALSE)</f>
        <v>45118</v>
      </c>
      <c r="E2649" s="7" t="s">
        <v>306</v>
      </c>
      <c r="F2649" s="9" t="str">
        <f>VLOOKUP(B2649,'[1]CustomEmployeeList(172)'!$C$4:$E$6232,3,FALSE)</f>
        <v>31 PG JUNIOR RESIDENT</v>
      </c>
      <c r="G2649" s="9" t="s">
        <v>2905</v>
      </c>
      <c r="H2649" s="7">
        <v>56100</v>
      </c>
      <c r="I2649" s="7">
        <v>119728</v>
      </c>
    </row>
    <row r="2650" spans="1:9">
      <c r="A2650" s="6">
        <v>2657</v>
      </c>
      <c r="B2650" s="7">
        <v>23083002864</v>
      </c>
      <c r="C2650" s="7" t="s">
        <v>1876</v>
      </c>
      <c r="D2650" s="8">
        <f>VLOOKUP(B2650,'[1]CustomEmployeeList(172)'!$C$4:$G$6232,5,FALSE)</f>
        <v>45154</v>
      </c>
      <c r="E2650" s="7" t="s">
        <v>306</v>
      </c>
      <c r="F2650" s="9" t="str">
        <f>VLOOKUP(B2650,'[1]CustomEmployeeList(172)'!$C$4:$E$6232,3,FALSE)</f>
        <v>31 PG JUNIOR RESIDENT</v>
      </c>
      <c r="G2650" s="9" t="s">
        <v>2905</v>
      </c>
      <c r="H2650" s="7">
        <v>56100</v>
      </c>
      <c r="I2650" s="7">
        <v>108508</v>
      </c>
    </row>
    <row r="2651" spans="1:9">
      <c r="A2651" s="6">
        <v>2658</v>
      </c>
      <c r="B2651" s="7">
        <v>23123002974</v>
      </c>
      <c r="C2651" s="7" t="s">
        <v>1891</v>
      </c>
      <c r="D2651" s="8">
        <f>VLOOKUP(B2651,'[1]CustomEmployeeList(172)'!$C$4:$G$6232,5,FALSE)</f>
        <v>45289</v>
      </c>
      <c r="E2651" s="7" t="s">
        <v>306</v>
      </c>
      <c r="F2651" s="9" t="str">
        <f>VLOOKUP(B2651,'[1]CustomEmployeeList(172)'!$C$4:$E$6232,3,FALSE)</f>
        <v>31 PG JUNIOR RESIDENT</v>
      </c>
      <c r="G2651" s="9" t="s">
        <v>2905</v>
      </c>
      <c r="H2651" s="7">
        <v>56100</v>
      </c>
      <c r="I2651" s="7">
        <v>108508</v>
      </c>
    </row>
    <row r="2652" spans="1:9">
      <c r="A2652" s="6">
        <v>2659</v>
      </c>
      <c r="B2652" s="7">
        <v>23123002976</v>
      </c>
      <c r="C2652" s="7" t="s">
        <v>1892</v>
      </c>
      <c r="D2652" s="8">
        <f>VLOOKUP(B2652,'[1]CustomEmployeeList(172)'!$C$4:$G$6232,5,FALSE)</f>
        <v>45290</v>
      </c>
      <c r="E2652" s="7" t="s">
        <v>306</v>
      </c>
      <c r="F2652" s="9" t="str">
        <f>VLOOKUP(B2652,'[1]CustomEmployeeList(172)'!$C$4:$E$6232,3,FALSE)</f>
        <v>31 PG JUNIOR RESIDENT</v>
      </c>
      <c r="G2652" s="9" t="s">
        <v>2905</v>
      </c>
      <c r="H2652" s="7">
        <v>56100</v>
      </c>
      <c r="I2652" s="7">
        <v>119728</v>
      </c>
    </row>
    <row r="2653" spans="1:9">
      <c r="A2653" s="6">
        <v>2660</v>
      </c>
      <c r="B2653" s="7">
        <v>23123002978</v>
      </c>
      <c r="C2653" s="7" t="s">
        <v>1893</v>
      </c>
      <c r="D2653" s="8">
        <f>VLOOKUP(B2653,'[1]CustomEmployeeList(172)'!$C$4:$G$6232,5,FALSE)</f>
        <v>45289</v>
      </c>
      <c r="E2653" s="7" t="s">
        <v>306</v>
      </c>
      <c r="F2653" s="9" t="str">
        <f>VLOOKUP(B2653,'[1]CustomEmployeeList(172)'!$C$4:$E$6232,3,FALSE)</f>
        <v>31 PG JUNIOR RESIDENT</v>
      </c>
      <c r="G2653" s="9" t="s">
        <v>2905</v>
      </c>
      <c r="H2653" s="7">
        <v>56100</v>
      </c>
      <c r="I2653" s="7">
        <v>119728</v>
      </c>
    </row>
    <row r="2654" spans="1:9">
      <c r="A2654" s="6">
        <v>2661</v>
      </c>
      <c r="B2654" s="7">
        <v>23023002732</v>
      </c>
      <c r="C2654" s="7" t="s">
        <v>1896</v>
      </c>
      <c r="D2654" s="8">
        <f>VLOOKUP(B2654,'[1]CustomEmployeeList(172)'!$C$4:$G$6232,5,FALSE)</f>
        <v>44985</v>
      </c>
      <c r="E2654" s="7" t="s">
        <v>306</v>
      </c>
      <c r="F2654" s="9" t="str">
        <f>VLOOKUP(B2654,'[1]CustomEmployeeList(172)'!$C$4:$E$6232,3,FALSE)</f>
        <v>31 PG JUNIOR RESIDENT</v>
      </c>
      <c r="G2654" s="9" t="s">
        <v>2905</v>
      </c>
      <c r="H2654" s="7">
        <v>57800</v>
      </c>
      <c r="I2654" s="7">
        <v>123189</v>
      </c>
    </row>
    <row r="2655" spans="1:9">
      <c r="A2655" s="6">
        <v>2662</v>
      </c>
      <c r="B2655" s="7">
        <v>23073002804</v>
      </c>
      <c r="C2655" s="7" t="s">
        <v>1899</v>
      </c>
      <c r="D2655" s="8">
        <f>VLOOKUP(B2655,'[1]CustomEmployeeList(172)'!$C$4:$G$6232,5,FALSE)</f>
        <v>45118</v>
      </c>
      <c r="E2655" s="7" t="s">
        <v>306</v>
      </c>
      <c r="F2655" s="9" t="str">
        <f>VLOOKUP(B2655,'[1]CustomEmployeeList(172)'!$C$4:$E$6232,3,FALSE)</f>
        <v>31 PG JUNIOR RESIDENT</v>
      </c>
      <c r="G2655" s="9" t="s">
        <v>2905</v>
      </c>
      <c r="H2655" s="7">
        <v>56100</v>
      </c>
      <c r="I2655" s="7">
        <v>108508</v>
      </c>
    </row>
    <row r="2656" spans="1:9">
      <c r="A2656" s="6">
        <v>2663</v>
      </c>
      <c r="B2656" s="7">
        <v>23073002807</v>
      </c>
      <c r="C2656" s="7" t="s">
        <v>1900</v>
      </c>
      <c r="D2656" s="8">
        <f>VLOOKUP(B2656,'[1]CustomEmployeeList(172)'!$C$4:$G$6232,5,FALSE)</f>
        <v>45120</v>
      </c>
      <c r="E2656" s="7" t="s">
        <v>306</v>
      </c>
      <c r="F2656" s="9" t="str">
        <f>VLOOKUP(B2656,'[1]CustomEmployeeList(172)'!$C$4:$E$6232,3,FALSE)</f>
        <v>31 PG JUNIOR RESIDENT</v>
      </c>
      <c r="G2656" s="9" t="s">
        <v>2905</v>
      </c>
      <c r="H2656" s="7">
        <v>56100</v>
      </c>
      <c r="I2656" s="7">
        <v>119728</v>
      </c>
    </row>
    <row r="2657" spans="1:9">
      <c r="A2657" s="6">
        <v>2664</v>
      </c>
      <c r="B2657" s="7">
        <v>23073002827</v>
      </c>
      <c r="C2657" s="7" t="s">
        <v>1901</v>
      </c>
      <c r="D2657" s="8">
        <f>VLOOKUP(B2657,'[1]CustomEmployeeList(172)'!$C$4:$G$6232,5,FALSE)</f>
        <v>45118</v>
      </c>
      <c r="E2657" s="7" t="s">
        <v>306</v>
      </c>
      <c r="F2657" s="9" t="str">
        <f>VLOOKUP(B2657,'[1]CustomEmployeeList(172)'!$C$4:$E$6232,3,FALSE)</f>
        <v>31 PG JUNIOR RESIDENT</v>
      </c>
      <c r="G2657" s="9" t="s">
        <v>2905</v>
      </c>
      <c r="H2657" s="7">
        <v>56100</v>
      </c>
      <c r="I2657" s="7">
        <v>108508</v>
      </c>
    </row>
    <row r="2658" spans="1:9">
      <c r="A2658" s="6">
        <v>2665</v>
      </c>
      <c r="B2658" s="7">
        <v>23083002870</v>
      </c>
      <c r="C2658" s="7" t="s">
        <v>1902</v>
      </c>
      <c r="D2658" s="8">
        <f>VLOOKUP(B2658,'[1]CustomEmployeeList(172)'!$C$4:$G$6232,5,FALSE)</f>
        <v>45156</v>
      </c>
      <c r="E2658" s="7" t="s">
        <v>306</v>
      </c>
      <c r="F2658" s="9" t="str">
        <f>VLOOKUP(B2658,'[1]CustomEmployeeList(172)'!$C$4:$E$6232,3,FALSE)</f>
        <v>31 PG JUNIOR RESIDENT</v>
      </c>
      <c r="G2658" s="9" t="s">
        <v>2905</v>
      </c>
      <c r="H2658" s="7">
        <v>56100</v>
      </c>
      <c r="I2658" s="7">
        <v>108508</v>
      </c>
    </row>
    <row r="2659" spans="1:9">
      <c r="A2659" s="6">
        <v>2666</v>
      </c>
      <c r="B2659" s="7">
        <v>23083002907</v>
      </c>
      <c r="C2659" s="7" t="s">
        <v>1903</v>
      </c>
      <c r="D2659" s="8">
        <f>VLOOKUP(B2659,'[1]CustomEmployeeList(172)'!$C$4:$G$6232,5,FALSE)</f>
        <v>45164</v>
      </c>
      <c r="E2659" s="7" t="s">
        <v>306</v>
      </c>
      <c r="F2659" s="9" t="str">
        <f>VLOOKUP(B2659,'[1]CustomEmployeeList(172)'!$C$4:$E$6232,3,FALSE)</f>
        <v>31 PG JUNIOR RESIDENT</v>
      </c>
      <c r="G2659" s="9" t="s">
        <v>2905</v>
      </c>
      <c r="H2659" s="7">
        <v>56100</v>
      </c>
      <c r="I2659" s="7">
        <v>108508</v>
      </c>
    </row>
    <row r="2660" spans="1:9">
      <c r="A2660" s="6">
        <v>2667</v>
      </c>
      <c r="B2660" s="7">
        <v>23123002969</v>
      </c>
      <c r="C2660" s="7" t="s">
        <v>1907</v>
      </c>
      <c r="D2660" s="8">
        <f>VLOOKUP(B2660,'[1]CustomEmployeeList(172)'!$C$4:$G$6232,5,FALSE)</f>
        <v>45290</v>
      </c>
      <c r="E2660" s="7" t="s">
        <v>306</v>
      </c>
      <c r="F2660" s="9" t="str">
        <f>VLOOKUP(B2660,'[1]CustomEmployeeList(172)'!$C$4:$E$6232,3,FALSE)</f>
        <v>31 PG JUNIOR RESIDENT</v>
      </c>
      <c r="G2660" s="9" t="s">
        <v>2905</v>
      </c>
      <c r="H2660" s="7">
        <v>56100</v>
      </c>
      <c r="I2660" s="7">
        <v>119728</v>
      </c>
    </row>
    <row r="2661" spans="1:9">
      <c r="A2661" s="6">
        <v>2668</v>
      </c>
      <c r="B2661" s="7">
        <v>23123002973</v>
      </c>
      <c r="C2661" s="7" t="s">
        <v>1908</v>
      </c>
      <c r="D2661" s="8">
        <f>VLOOKUP(B2661,'[1]CustomEmployeeList(172)'!$C$4:$G$6232,5,FALSE)</f>
        <v>45289</v>
      </c>
      <c r="E2661" s="7" t="s">
        <v>306</v>
      </c>
      <c r="F2661" s="9" t="str">
        <f>VLOOKUP(B2661,'[1]CustomEmployeeList(172)'!$C$4:$E$6232,3,FALSE)</f>
        <v>31 PG JUNIOR RESIDENT</v>
      </c>
      <c r="G2661" s="9" t="s">
        <v>2905</v>
      </c>
      <c r="H2661" s="7">
        <v>56100</v>
      </c>
      <c r="I2661" s="7">
        <v>119728</v>
      </c>
    </row>
    <row r="2662" spans="1:9">
      <c r="A2662" s="6">
        <v>2669</v>
      </c>
      <c r="B2662" s="7">
        <v>24013002995</v>
      </c>
      <c r="C2662" s="7" t="s">
        <v>1911</v>
      </c>
      <c r="D2662" s="8">
        <f>VLOOKUP(B2662,'[1]CustomEmployeeList(172)'!$C$4:$G$6232,5,FALSE)</f>
        <v>45292</v>
      </c>
      <c r="E2662" s="7" t="s">
        <v>306</v>
      </c>
      <c r="F2662" s="9" t="str">
        <f>VLOOKUP(B2662,'[1]CustomEmployeeList(172)'!$C$4:$E$6232,3,FALSE)</f>
        <v>31 PG JUNIOR RESIDENT</v>
      </c>
      <c r="G2662" s="9" t="s">
        <v>2905</v>
      </c>
      <c r="H2662" s="7">
        <v>56100</v>
      </c>
      <c r="I2662" s="7">
        <v>119728</v>
      </c>
    </row>
    <row r="2663" spans="1:9">
      <c r="A2663" s="6">
        <v>2670</v>
      </c>
      <c r="B2663" s="7">
        <v>24013003015</v>
      </c>
      <c r="C2663" s="7" t="s">
        <v>1913</v>
      </c>
      <c r="D2663" s="8">
        <f>VLOOKUP(B2663,'[1]CustomEmployeeList(172)'!$C$4:$G$6232,5,FALSE)</f>
        <v>45293</v>
      </c>
      <c r="E2663" s="7" t="s">
        <v>306</v>
      </c>
      <c r="F2663" s="9" t="str">
        <f>VLOOKUP(B2663,'[1]CustomEmployeeList(172)'!$C$4:$E$6232,3,FALSE)</f>
        <v>31 PG JUNIOR RESIDENT</v>
      </c>
      <c r="G2663" s="9" t="s">
        <v>2905</v>
      </c>
      <c r="H2663" s="7">
        <v>56100</v>
      </c>
      <c r="I2663" s="7">
        <v>108508</v>
      </c>
    </row>
    <row r="2664" spans="1:9">
      <c r="A2664" s="6">
        <v>2671</v>
      </c>
      <c r="B2664" s="7">
        <v>24013003025</v>
      </c>
      <c r="C2664" s="7" t="s">
        <v>1915</v>
      </c>
      <c r="D2664" s="8">
        <f>VLOOKUP(B2664,'[1]CustomEmployeeList(172)'!$C$4:$G$6232,5,FALSE)</f>
        <v>45294</v>
      </c>
      <c r="E2664" s="7" t="s">
        <v>306</v>
      </c>
      <c r="F2664" s="9" t="str">
        <f>VLOOKUP(B2664,'[1]CustomEmployeeList(172)'!$C$4:$E$6232,3,FALSE)</f>
        <v>31 PG JUNIOR RESIDENT</v>
      </c>
      <c r="G2664" s="9" t="s">
        <v>2905</v>
      </c>
      <c r="H2664" s="7">
        <v>56100</v>
      </c>
      <c r="I2664" s="7">
        <v>108508</v>
      </c>
    </row>
    <row r="2665" spans="1:9">
      <c r="A2665" s="6">
        <v>2672</v>
      </c>
      <c r="B2665" s="7">
        <v>24023003056</v>
      </c>
      <c r="C2665" s="7" t="s">
        <v>1920</v>
      </c>
      <c r="D2665" s="8">
        <f>VLOOKUP(B2665,'[1]CustomEmployeeList(172)'!$C$4:$G$6232,5,FALSE)</f>
        <v>45350</v>
      </c>
      <c r="E2665" s="7" t="s">
        <v>306</v>
      </c>
      <c r="F2665" s="9" t="str">
        <f>VLOOKUP(B2665,'[1]CustomEmployeeList(172)'!$C$4:$E$6232,3,FALSE)</f>
        <v>31 PG JUNIOR RESIDENT</v>
      </c>
      <c r="G2665" s="9" t="s">
        <v>2905</v>
      </c>
      <c r="H2665" s="7">
        <v>56100</v>
      </c>
      <c r="I2665" s="7">
        <v>119728</v>
      </c>
    </row>
    <row r="2666" spans="1:9">
      <c r="A2666" s="6">
        <v>2673</v>
      </c>
      <c r="B2666" s="7">
        <v>24013003003</v>
      </c>
      <c r="C2666" s="7" t="s">
        <v>1937</v>
      </c>
      <c r="D2666" s="8">
        <f>VLOOKUP(B2666,'[1]CustomEmployeeList(172)'!$C$4:$G$6232,5,FALSE)</f>
        <v>45295</v>
      </c>
      <c r="E2666" s="7" t="s">
        <v>306</v>
      </c>
      <c r="F2666" s="9" t="str">
        <f>VLOOKUP(B2666,'[1]CustomEmployeeList(172)'!$C$4:$E$6232,3,FALSE)</f>
        <v>31 PG JUNIOR RESIDENT</v>
      </c>
      <c r="G2666" s="9" t="s">
        <v>2905</v>
      </c>
      <c r="H2666" s="7">
        <v>56100</v>
      </c>
      <c r="I2666" s="7">
        <v>108508</v>
      </c>
    </row>
    <row r="2667" spans="1:9">
      <c r="A2667" s="6">
        <v>2674</v>
      </c>
      <c r="B2667" s="7">
        <v>24013003030</v>
      </c>
      <c r="C2667" s="7" t="s">
        <v>1943</v>
      </c>
      <c r="D2667" s="8">
        <f>VLOOKUP(B2667,'[1]CustomEmployeeList(172)'!$C$4:$G$6232,5,FALSE)</f>
        <v>45301</v>
      </c>
      <c r="E2667" s="7" t="s">
        <v>306</v>
      </c>
      <c r="F2667" s="9" t="str">
        <f>VLOOKUP(B2667,'[1]CustomEmployeeList(172)'!$C$4:$E$6232,3,FALSE)</f>
        <v>31 PG JUNIOR RESIDENT</v>
      </c>
      <c r="G2667" s="9" t="s">
        <v>2905</v>
      </c>
      <c r="H2667" s="7">
        <v>56100</v>
      </c>
      <c r="I2667" s="7">
        <v>108508</v>
      </c>
    </row>
    <row r="2668" spans="1:9">
      <c r="A2668" s="6">
        <v>2675</v>
      </c>
      <c r="B2668" s="7">
        <v>24073003111</v>
      </c>
      <c r="C2668" s="7" t="s">
        <v>1949</v>
      </c>
      <c r="D2668" s="8">
        <f>VLOOKUP(B2668,'[1]CustomEmployeeList(172)'!$C$4:$G$6232,5,FALSE)</f>
        <v>45488</v>
      </c>
      <c r="E2668" s="7" t="s">
        <v>306</v>
      </c>
      <c r="F2668" s="9" t="str">
        <f>VLOOKUP(B2668,'[1]CustomEmployeeList(172)'!$C$4:$E$6232,3,FALSE)</f>
        <v>31 PG JUNIOR RESIDENT</v>
      </c>
      <c r="G2668" s="9" t="s">
        <v>2905</v>
      </c>
      <c r="H2668" s="7">
        <v>56100</v>
      </c>
      <c r="I2668" s="7">
        <v>119728</v>
      </c>
    </row>
    <row r="2669" spans="1:9">
      <c r="A2669" s="6">
        <v>2676</v>
      </c>
      <c r="B2669" s="7">
        <v>24073003120</v>
      </c>
      <c r="C2669" s="7" t="s">
        <v>1950</v>
      </c>
      <c r="D2669" s="8">
        <f>VLOOKUP(B2669,'[1]CustomEmployeeList(172)'!$C$4:$G$6232,5,FALSE)</f>
        <v>45495</v>
      </c>
      <c r="E2669" s="7" t="s">
        <v>306</v>
      </c>
      <c r="F2669" s="9" t="str">
        <f>VLOOKUP(B2669,'[1]CustomEmployeeList(172)'!$C$4:$E$6232,3,FALSE)</f>
        <v>31 PG JUNIOR RESIDENT</v>
      </c>
      <c r="G2669" s="9" t="s">
        <v>2905</v>
      </c>
      <c r="H2669" s="7">
        <v>56100</v>
      </c>
      <c r="I2669" s="7">
        <v>108508</v>
      </c>
    </row>
    <row r="2670" spans="1:9">
      <c r="A2670" s="6">
        <v>2677</v>
      </c>
      <c r="B2670" s="7">
        <v>24073003127</v>
      </c>
      <c r="C2670" s="7" t="s">
        <v>1951</v>
      </c>
      <c r="D2670" s="8">
        <f>VLOOKUP(B2670,'[1]CustomEmployeeList(172)'!$C$4:$G$6232,5,FALSE)</f>
        <v>45495</v>
      </c>
      <c r="E2670" s="7" t="s">
        <v>306</v>
      </c>
      <c r="F2670" s="9" t="str">
        <f>VLOOKUP(B2670,'[1]CustomEmployeeList(172)'!$C$4:$E$6232,3,FALSE)</f>
        <v>31 PG JUNIOR RESIDENT</v>
      </c>
      <c r="G2670" s="9" t="s">
        <v>2905</v>
      </c>
      <c r="H2670" s="7">
        <v>56100</v>
      </c>
      <c r="I2670" s="7">
        <v>108508</v>
      </c>
    </row>
    <row r="2671" spans="1:9">
      <c r="A2671" s="6">
        <v>2678</v>
      </c>
      <c r="B2671" s="7">
        <v>23073002803</v>
      </c>
      <c r="C2671" s="7" t="s">
        <v>1961</v>
      </c>
      <c r="D2671" s="8">
        <f>VLOOKUP(B2671,'[1]CustomEmployeeList(172)'!$C$4:$G$6232,5,FALSE)</f>
        <v>45118</v>
      </c>
      <c r="E2671" s="7" t="s">
        <v>306</v>
      </c>
      <c r="F2671" s="9" t="str">
        <f>VLOOKUP(B2671,'[1]CustomEmployeeList(172)'!$C$4:$E$6232,3,FALSE)</f>
        <v>31 PG JUNIOR RESIDENT</v>
      </c>
      <c r="G2671" s="9" t="s">
        <v>2905</v>
      </c>
      <c r="H2671" s="7">
        <v>56100</v>
      </c>
      <c r="I2671" s="7">
        <v>119728</v>
      </c>
    </row>
    <row r="2672" spans="1:9">
      <c r="A2672" s="6">
        <v>2679</v>
      </c>
      <c r="B2672" s="7">
        <v>23073002816</v>
      </c>
      <c r="C2672" s="7" t="s">
        <v>1962</v>
      </c>
      <c r="D2672" s="8">
        <f>VLOOKUP(B2672,'[1]CustomEmployeeList(172)'!$C$4:$G$6232,5,FALSE)</f>
        <v>45121</v>
      </c>
      <c r="E2672" s="7" t="s">
        <v>306</v>
      </c>
      <c r="F2672" s="9" t="str">
        <f>VLOOKUP(B2672,'[1]CustomEmployeeList(172)'!$C$4:$E$6232,3,FALSE)</f>
        <v>31 PG JUNIOR RESIDENT</v>
      </c>
      <c r="G2672" s="9" t="s">
        <v>2905</v>
      </c>
      <c r="H2672" s="7">
        <v>56100</v>
      </c>
      <c r="I2672" s="7">
        <v>119728</v>
      </c>
    </row>
    <row r="2673" spans="1:9">
      <c r="A2673" s="6">
        <v>2680</v>
      </c>
      <c r="B2673" s="7">
        <v>23083002859</v>
      </c>
      <c r="C2673" s="7" t="s">
        <v>1963</v>
      </c>
      <c r="D2673" s="8">
        <f>VLOOKUP(B2673,'[1]CustomEmployeeList(172)'!$C$4:$G$6232,5,FALSE)</f>
        <v>45154</v>
      </c>
      <c r="E2673" s="7" t="s">
        <v>306</v>
      </c>
      <c r="F2673" s="9" t="str">
        <f>VLOOKUP(B2673,'[1]CustomEmployeeList(172)'!$C$4:$E$6232,3,FALSE)</f>
        <v>31 PG JUNIOR RESIDENT</v>
      </c>
      <c r="G2673" s="9" t="s">
        <v>2905</v>
      </c>
      <c r="H2673" s="7">
        <v>56100</v>
      </c>
      <c r="I2673" s="7">
        <v>119728</v>
      </c>
    </row>
    <row r="2674" spans="1:9">
      <c r="A2674" s="6">
        <v>2681</v>
      </c>
      <c r="B2674" s="7">
        <v>23083002877</v>
      </c>
      <c r="C2674" s="7" t="s">
        <v>1964</v>
      </c>
      <c r="D2674" s="8">
        <f>VLOOKUP(B2674,'[1]CustomEmployeeList(172)'!$C$4:$G$6232,5,FALSE)</f>
        <v>45156</v>
      </c>
      <c r="E2674" s="7" t="s">
        <v>306</v>
      </c>
      <c r="F2674" s="9" t="str">
        <f>VLOOKUP(B2674,'[1]CustomEmployeeList(172)'!$C$4:$E$6232,3,FALSE)</f>
        <v>31 PG JUNIOR RESIDENT</v>
      </c>
      <c r="G2674" s="9" t="s">
        <v>2905</v>
      </c>
      <c r="H2674" s="7">
        <v>56100</v>
      </c>
      <c r="I2674" s="7">
        <v>108508</v>
      </c>
    </row>
    <row r="2675" spans="1:9">
      <c r="A2675" s="6">
        <v>2682</v>
      </c>
      <c r="B2675" s="7">
        <v>24023003058</v>
      </c>
      <c r="C2675" s="7" t="s">
        <v>1987</v>
      </c>
      <c r="D2675" s="8">
        <f>VLOOKUP(B2675,'[1]CustomEmployeeList(172)'!$C$4:$G$6232,5,FALSE)</f>
        <v>45337</v>
      </c>
      <c r="E2675" s="7" t="s">
        <v>306</v>
      </c>
      <c r="F2675" s="9" t="str">
        <f>VLOOKUP(B2675,'[1]CustomEmployeeList(172)'!$C$4:$E$6232,3,FALSE)</f>
        <v>31 PG JUNIOR RESIDENT</v>
      </c>
      <c r="G2675" s="9" t="s">
        <v>2905</v>
      </c>
      <c r="H2675" s="7">
        <v>56100</v>
      </c>
      <c r="I2675" s="7">
        <v>119728</v>
      </c>
    </row>
    <row r="2676" spans="1:9">
      <c r="A2676" s="6">
        <v>2683</v>
      </c>
      <c r="B2676" s="7">
        <v>23083002915</v>
      </c>
      <c r="C2676" s="7" t="s">
        <v>2002</v>
      </c>
      <c r="D2676" s="8">
        <f>VLOOKUP(B2676,'[1]CustomEmployeeList(172)'!$C$4:$G$6232,5,FALSE)</f>
        <v>45166</v>
      </c>
      <c r="E2676" s="7" t="s">
        <v>306</v>
      </c>
      <c r="F2676" s="9" t="str">
        <f>VLOOKUP(B2676,'[1]CustomEmployeeList(172)'!$C$4:$E$6232,3,FALSE)</f>
        <v>31 PG JUNIOR RESIDENT</v>
      </c>
      <c r="G2676" s="9" t="s">
        <v>2905</v>
      </c>
      <c r="H2676" s="7">
        <v>56100</v>
      </c>
      <c r="I2676" s="7">
        <v>119728</v>
      </c>
    </row>
    <row r="2677" spans="1:9">
      <c r="A2677" s="6">
        <v>2684</v>
      </c>
      <c r="B2677" s="7">
        <v>24013002970</v>
      </c>
      <c r="C2677" s="7" t="s">
        <v>2008</v>
      </c>
      <c r="D2677" s="8">
        <f>VLOOKUP(B2677,'[1]CustomEmployeeList(172)'!$C$4:$G$6232,5,FALSE)</f>
        <v>45289</v>
      </c>
      <c r="E2677" s="7" t="s">
        <v>306</v>
      </c>
      <c r="F2677" s="9" t="str">
        <f>VLOOKUP(B2677,'[1]CustomEmployeeList(172)'!$C$4:$E$6232,3,FALSE)</f>
        <v>31 PG JUNIOR RESIDENT</v>
      </c>
      <c r="G2677" s="9" t="s">
        <v>2905</v>
      </c>
      <c r="H2677" s="7">
        <v>56100</v>
      </c>
      <c r="I2677" s="7">
        <v>108508</v>
      </c>
    </row>
    <row r="2678" spans="1:9">
      <c r="A2678" s="6">
        <v>2685</v>
      </c>
      <c r="B2678" s="7">
        <v>24013003011</v>
      </c>
      <c r="C2678" s="7" t="s">
        <v>2009</v>
      </c>
      <c r="D2678" s="8">
        <f>VLOOKUP(B2678,'[1]CustomEmployeeList(172)'!$C$4:$G$6232,5,FALSE)</f>
        <v>45299</v>
      </c>
      <c r="E2678" s="7" t="s">
        <v>306</v>
      </c>
      <c r="F2678" s="9" t="str">
        <f>VLOOKUP(B2678,'[1]CustomEmployeeList(172)'!$C$4:$E$6232,3,FALSE)</f>
        <v>31 PG JUNIOR RESIDENT</v>
      </c>
      <c r="G2678" s="9" t="s">
        <v>2905</v>
      </c>
      <c r="H2678" s="7">
        <v>56100</v>
      </c>
      <c r="I2678" s="7">
        <v>119728</v>
      </c>
    </row>
    <row r="2679" spans="1:9">
      <c r="A2679" s="6">
        <v>2686</v>
      </c>
      <c r="B2679" s="7">
        <v>23013003024</v>
      </c>
      <c r="C2679" s="7" t="s">
        <v>2014</v>
      </c>
      <c r="D2679" s="8">
        <f>VLOOKUP(B2679,'[1]CustomEmployeeList(172)'!$C$4:$G$6232,5,FALSE)</f>
        <v>45302</v>
      </c>
      <c r="E2679" s="7" t="s">
        <v>306</v>
      </c>
      <c r="F2679" s="9" t="str">
        <f>VLOOKUP(B2679,'[1]CustomEmployeeList(172)'!$C$4:$E$6232,3,FALSE)</f>
        <v>31 PG JUNIOR RESIDENT</v>
      </c>
      <c r="G2679" s="9" t="s">
        <v>2905</v>
      </c>
      <c r="H2679" s="7">
        <v>56100</v>
      </c>
      <c r="I2679" s="7">
        <v>118606</v>
      </c>
    </row>
    <row r="2680" spans="1:9">
      <c r="A2680" s="6">
        <v>2687</v>
      </c>
      <c r="B2680" s="7">
        <v>24023003051</v>
      </c>
      <c r="C2680" s="7" t="s">
        <v>2019</v>
      </c>
      <c r="D2680" s="8">
        <f>VLOOKUP(B2680,'[1]CustomEmployeeList(172)'!$C$4:$G$6232,5,FALSE)</f>
        <v>45346</v>
      </c>
      <c r="E2680" s="7" t="s">
        <v>306</v>
      </c>
      <c r="F2680" s="9" t="str">
        <f>VLOOKUP(B2680,'[1]CustomEmployeeList(172)'!$C$4:$E$6232,3,FALSE)</f>
        <v>31 PG JUNIOR RESIDENT</v>
      </c>
      <c r="G2680" s="9" t="s">
        <v>2905</v>
      </c>
      <c r="H2680" s="7">
        <v>56100</v>
      </c>
      <c r="I2680" s="7">
        <v>108508</v>
      </c>
    </row>
    <row r="2681" spans="1:9">
      <c r="A2681" s="6">
        <v>2688</v>
      </c>
      <c r="B2681" s="7">
        <v>24023003059</v>
      </c>
      <c r="C2681" s="7" t="s">
        <v>2020</v>
      </c>
      <c r="D2681" s="8">
        <f>VLOOKUP(B2681,'[1]CustomEmployeeList(172)'!$C$4:$G$6232,5,FALSE)</f>
        <v>45345</v>
      </c>
      <c r="E2681" s="7" t="s">
        <v>306</v>
      </c>
      <c r="F2681" s="9" t="str">
        <f>VLOOKUP(B2681,'[1]CustomEmployeeList(172)'!$C$4:$E$6232,3,FALSE)</f>
        <v>31 PG JUNIOR RESIDENT</v>
      </c>
      <c r="G2681" s="9" t="s">
        <v>2905</v>
      </c>
      <c r="H2681" s="7">
        <v>56100</v>
      </c>
      <c r="I2681" s="7">
        <v>119728</v>
      </c>
    </row>
    <row r="2682" spans="1:9">
      <c r="A2682" s="6">
        <v>2689</v>
      </c>
      <c r="B2682" s="7">
        <v>24073003114</v>
      </c>
      <c r="C2682" s="7" t="s">
        <v>2029</v>
      </c>
      <c r="D2682" s="8">
        <f>VLOOKUP(B2682,'[1]CustomEmployeeList(172)'!$C$4:$G$6232,5,FALSE)</f>
        <v>45489</v>
      </c>
      <c r="E2682" s="7" t="s">
        <v>306</v>
      </c>
      <c r="F2682" s="9" t="str">
        <f>VLOOKUP(B2682,'[1]CustomEmployeeList(172)'!$C$4:$E$6232,3,FALSE)</f>
        <v>31 PG JUNIOR RESIDENT</v>
      </c>
      <c r="G2682" s="9" t="s">
        <v>2905</v>
      </c>
      <c r="H2682" s="7">
        <v>56100</v>
      </c>
      <c r="I2682" s="7">
        <v>119728</v>
      </c>
    </row>
    <row r="2683" spans="1:9">
      <c r="A2683" s="6">
        <v>2690</v>
      </c>
      <c r="B2683" s="7">
        <v>24073003154</v>
      </c>
      <c r="C2683" s="7" t="s">
        <v>2030</v>
      </c>
      <c r="D2683" s="8">
        <f>VLOOKUP(B2683,'[1]CustomEmployeeList(172)'!$C$4:$G$6232,5,FALSE)</f>
        <v>45502</v>
      </c>
      <c r="E2683" s="7" t="s">
        <v>306</v>
      </c>
      <c r="F2683" s="9" t="str">
        <f>VLOOKUP(B2683,'[1]CustomEmployeeList(172)'!$C$4:$E$6232,3,FALSE)</f>
        <v>31 PG JUNIOR RESIDENT</v>
      </c>
      <c r="G2683" s="9" t="s">
        <v>2905</v>
      </c>
      <c r="H2683" s="7">
        <v>56100</v>
      </c>
      <c r="I2683" s="7">
        <v>119728</v>
      </c>
    </row>
    <row r="2684" spans="1:9">
      <c r="A2684" s="6">
        <v>2691</v>
      </c>
      <c r="B2684" s="7">
        <v>24073003164</v>
      </c>
      <c r="C2684" s="7" t="s">
        <v>2031</v>
      </c>
      <c r="D2684" s="8">
        <f>VLOOKUP(B2684,'[1]CustomEmployeeList(172)'!$C$4:$G$6232,5,FALSE)</f>
        <v>45503</v>
      </c>
      <c r="E2684" s="7" t="s">
        <v>306</v>
      </c>
      <c r="F2684" s="9" t="str">
        <f>VLOOKUP(B2684,'[1]CustomEmployeeList(172)'!$C$4:$E$6232,3,FALSE)</f>
        <v>31 PG JUNIOR RESIDENT</v>
      </c>
      <c r="G2684" s="9" t="s">
        <v>2905</v>
      </c>
      <c r="H2684" s="7">
        <v>56100</v>
      </c>
      <c r="I2684" s="7">
        <v>108508</v>
      </c>
    </row>
    <row r="2685" spans="1:9">
      <c r="A2685" s="6">
        <v>2692</v>
      </c>
      <c r="B2685" s="7">
        <v>24073003170</v>
      </c>
      <c r="C2685" s="7" t="s">
        <v>2032</v>
      </c>
      <c r="D2685" s="8">
        <f>VLOOKUP(B2685,'[1]CustomEmployeeList(172)'!$C$4:$G$6232,5,FALSE)</f>
        <v>45503</v>
      </c>
      <c r="E2685" s="7" t="s">
        <v>306</v>
      </c>
      <c r="F2685" s="9" t="str">
        <f>VLOOKUP(B2685,'[1]CustomEmployeeList(172)'!$C$4:$E$6232,3,FALSE)</f>
        <v>31 PG JUNIOR RESIDENT</v>
      </c>
      <c r="G2685" s="9" t="s">
        <v>2905</v>
      </c>
      <c r="H2685" s="7">
        <v>56100</v>
      </c>
      <c r="I2685" s="7">
        <v>119728</v>
      </c>
    </row>
    <row r="2686" spans="1:9">
      <c r="A2686" s="6">
        <v>2693</v>
      </c>
      <c r="B2686" s="7">
        <v>24083003190</v>
      </c>
      <c r="C2686" s="7" t="s">
        <v>2033</v>
      </c>
      <c r="D2686" s="8">
        <f>VLOOKUP(B2686,'[1]CustomEmployeeList(172)'!$C$4:$G$6232,5,FALSE)</f>
        <v>45525</v>
      </c>
      <c r="E2686" s="7" t="s">
        <v>306</v>
      </c>
      <c r="F2686" s="9" t="str">
        <f>VLOOKUP(B2686,'[1]CustomEmployeeList(172)'!$C$4:$E$6232,3,FALSE)</f>
        <v>31 PG JUNIOR RESIDENT</v>
      </c>
      <c r="G2686" s="9" t="s">
        <v>2905</v>
      </c>
      <c r="H2686" s="7">
        <v>56100</v>
      </c>
      <c r="I2686" s="7">
        <v>119728</v>
      </c>
    </row>
    <row r="2687" spans="1:9">
      <c r="A2687" s="6">
        <v>2694</v>
      </c>
      <c r="B2687" s="7">
        <v>24073003203</v>
      </c>
      <c r="C2687" s="7" t="s">
        <v>2034</v>
      </c>
      <c r="D2687" s="8">
        <f>VLOOKUP(B2687,'[1]CustomEmployeeList(172)'!$C$4:$G$6232,5,FALSE)</f>
        <v>45525</v>
      </c>
      <c r="E2687" s="7" t="s">
        <v>306</v>
      </c>
      <c r="F2687" s="9" t="str">
        <f>VLOOKUP(B2687,'[1]CustomEmployeeList(172)'!$C$4:$E$6232,3,FALSE)</f>
        <v>31 PG JUNIOR RESIDENT</v>
      </c>
      <c r="G2687" s="9" t="s">
        <v>2905</v>
      </c>
      <c r="H2687" s="7">
        <v>56100</v>
      </c>
      <c r="I2687" s="7">
        <v>108508</v>
      </c>
    </row>
    <row r="2688" spans="1:9">
      <c r="A2688" s="6">
        <v>2695</v>
      </c>
      <c r="B2688" s="7">
        <v>24083003198</v>
      </c>
      <c r="C2688" s="7" t="s">
        <v>2036</v>
      </c>
      <c r="D2688" s="8">
        <f>VLOOKUP(B2688,'[1]CustomEmployeeList(172)'!$C$4:$G$6232,5,FALSE)</f>
        <v>45528</v>
      </c>
      <c r="E2688" s="7" t="s">
        <v>306</v>
      </c>
      <c r="F2688" s="9" t="str">
        <f>VLOOKUP(B2688,'[1]CustomEmployeeList(172)'!$C$4:$E$6232,3,FALSE)</f>
        <v>31 PG JUNIOR RESIDENT</v>
      </c>
      <c r="G2688" s="9" t="s">
        <v>2905</v>
      </c>
      <c r="H2688" s="7">
        <v>56100</v>
      </c>
      <c r="I2688" s="7">
        <v>119728</v>
      </c>
    </row>
    <row r="2689" spans="1:9">
      <c r="A2689" s="6">
        <v>2696</v>
      </c>
      <c r="B2689" s="7">
        <v>22083002501</v>
      </c>
      <c r="C2689" s="7" t="s">
        <v>2043</v>
      </c>
      <c r="D2689" s="8">
        <f>VLOOKUP(B2689,'[1]CustomEmployeeList(172)'!$C$4:$G$6232,5,FALSE)</f>
        <v>44799</v>
      </c>
      <c r="E2689" s="7" t="s">
        <v>306</v>
      </c>
      <c r="F2689" s="9" t="str">
        <f>VLOOKUP(B2689,'[1]CustomEmployeeList(172)'!$C$4:$E$6232,3,FALSE)</f>
        <v>31 PG JUNIOR RESIDENT</v>
      </c>
      <c r="G2689" s="9" t="s">
        <v>2905</v>
      </c>
      <c r="H2689" s="7">
        <v>57800</v>
      </c>
      <c r="I2689" s="7">
        <v>123189</v>
      </c>
    </row>
    <row r="2690" spans="1:9">
      <c r="A2690" s="6">
        <v>2697</v>
      </c>
      <c r="B2690" s="7">
        <v>22083002506</v>
      </c>
      <c r="C2690" s="7" t="s">
        <v>2044</v>
      </c>
      <c r="D2690" s="8">
        <f>VLOOKUP(B2690,'[1]CustomEmployeeList(172)'!$C$4:$G$6232,5,FALSE)</f>
        <v>44804</v>
      </c>
      <c r="E2690" s="7" t="s">
        <v>306</v>
      </c>
      <c r="F2690" s="9" t="str">
        <f>VLOOKUP(B2690,'[1]CustomEmployeeList(172)'!$C$4:$E$6232,3,FALSE)</f>
        <v>31 PG JUNIOR RESIDENT</v>
      </c>
      <c r="G2690" s="9" t="s">
        <v>2905</v>
      </c>
      <c r="H2690" s="7">
        <v>57800</v>
      </c>
      <c r="I2690" s="7">
        <v>123189</v>
      </c>
    </row>
    <row r="2691" spans="1:9">
      <c r="A2691" s="6">
        <v>2698</v>
      </c>
      <c r="B2691" s="7">
        <v>23013002607</v>
      </c>
      <c r="C2691" s="7" t="s">
        <v>2054</v>
      </c>
      <c r="D2691" s="8">
        <f>VLOOKUP(B2691,'[1]CustomEmployeeList(172)'!$C$4:$G$6232,5,FALSE)</f>
        <v>44935</v>
      </c>
      <c r="E2691" s="7" t="s">
        <v>306</v>
      </c>
      <c r="F2691" s="9" t="str">
        <f>VLOOKUP(B2691,'[1]CustomEmployeeList(172)'!$C$4:$E$6232,3,FALSE)</f>
        <v>31 PG JUNIOR RESIDENT</v>
      </c>
      <c r="G2691" s="9" t="s">
        <v>2905</v>
      </c>
      <c r="H2691" s="7">
        <v>57800</v>
      </c>
      <c r="I2691" s="7">
        <v>111629</v>
      </c>
    </row>
    <row r="2692" spans="1:9">
      <c r="A2692" s="6">
        <v>2699</v>
      </c>
      <c r="B2692" s="7">
        <v>23013002610</v>
      </c>
      <c r="C2692" s="7" t="s">
        <v>2055</v>
      </c>
      <c r="D2692" s="8">
        <f>VLOOKUP(B2692,'[1]CustomEmployeeList(172)'!$C$4:$G$6232,5,FALSE)</f>
        <v>44935</v>
      </c>
      <c r="E2692" s="7" t="s">
        <v>306</v>
      </c>
      <c r="F2692" s="9" t="str">
        <f>VLOOKUP(B2692,'[1]CustomEmployeeList(172)'!$C$4:$E$6232,3,FALSE)</f>
        <v>31 PG JUNIOR RESIDENT</v>
      </c>
      <c r="G2692" s="9" t="s">
        <v>2905</v>
      </c>
      <c r="H2692" s="7">
        <v>57800</v>
      </c>
      <c r="I2692" s="7">
        <v>123189</v>
      </c>
    </row>
    <row r="2693" spans="1:9">
      <c r="A2693" s="6">
        <v>2700</v>
      </c>
      <c r="B2693" s="7">
        <v>23013002625</v>
      </c>
      <c r="C2693" s="7" t="s">
        <v>2056</v>
      </c>
      <c r="D2693" s="8">
        <f>VLOOKUP(B2693,'[1]CustomEmployeeList(172)'!$C$4:$G$6232,5,FALSE)</f>
        <v>44936</v>
      </c>
      <c r="E2693" s="7" t="s">
        <v>306</v>
      </c>
      <c r="F2693" s="9" t="str">
        <f>VLOOKUP(B2693,'[1]CustomEmployeeList(172)'!$C$4:$E$6232,3,FALSE)</f>
        <v>31 PG JUNIOR RESIDENT</v>
      </c>
      <c r="G2693" s="9" t="s">
        <v>2905</v>
      </c>
      <c r="H2693" s="7">
        <v>57800</v>
      </c>
      <c r="I2693" s="7">
        <v>111629</v>
      </c>
    </row>
    <row r="2694" spans="1:9">
      <c r="A2694" s="6">
        <v>2701</v>
      </c>
      <c r="B2694" s="7">
        <v>23013002628</v>
      </c>
      <c r="C2694" s="7" t="s">
        <v>2057</v>
      </c>
      <c r="D2694" s="8">
        <f>VLOOKUP(B2694,'[1]CustomEmployeeList(172)'!$C$4:$G$6232,5,FALSE)</f>
        <v>44936</v>
      </c>
      <c r="E2694" s="7" t="s">
        <v>306</v>
      </c>
      <c r="F2694" s="9" t="str">
        <f>VLOOKUP(B2694,'[1]CustomEmployeeList(172)'!$C$4:$E$6232,3,FALSE)</f>
        <v>31 PG JUNIOR RESIDENT</v>
      </c>
      <c r="G2694" s="9" t="s">
        <v>2905</v>
      </c>
      <c r="H2694" s="7">
        <v>57800</v>
      </c>
      <c r="I2694" s="7">
        <v>123189</v>
      </c>
    </row>
    <row r="2695" spans="1:9">
      <c r="A2695" s="6">
        <v>2702</v>
      </c>
      <c r="B2695" s="7">
        <v>23103002640</v>
      </c>
      <c r="C2695" s="7" t="s">
        <v>2058</v>
      </c>
      <c r="D2695" s="8">
        <f>VLOOKUP(B2695,'[1]CustomEmployeeList(172)'!$C$4:$G$6232,5,FALSE)</f>
        <v>44946</v>
      </c>
      <c r="E2695" s="7" t="s">
        <v>306</v>
      </c>
      <c r="F2695" s="9" t="str">
        <f>VLOOKUP(B2695,'[1]CustomEmployeeList(172)'!$C$4:$E$6232,3,FALSE)</f>
        <v>31 PG JUNIOR RESIDENT</v>
      </c>
      <c r="G2695" s="9" t="s">
        <v>2905</v>
      </c>
      <c r="H2695" s="7">
        <v>57800</v>
      </c>
      <c r="I2695" s="7">
        <v>111629</v>
      </c>
    </row>
    <row r="2696" spans="1:9">
      <c r="A2696" s="6">
        <v>2703</v>
      </c>
      <c r="B2696" s="7">
        <v>23013002643</v>
      </c>
      <c r="C2696" s="7" t="s">
        <v>2060</v>
      </c>
      <c r="D2696" s="8">
        <f>VLOOKUP(B2696,'[1]CustomEmployeeList(172)'!$C$4:$G$6232,5,FALSE)</f>
        <v>44936</v>
      </c>
      <c r="E2696" s="7" t="s">
        <v>306</v>
      </c>
      <c r="F2696" s="9" t="str">
        <f>VLOOKUP(B2696,'[1]CustomEmployeeList(172)'!$C$4:$E$6232,3,FALSE)</f>
        <v>31 PG JUNIOR RESIDENT</v>
      </c>
      <c r="G2696" s="9" t="s">
        <v>2905</v>
      </c>
      <c r="H2696" s="7">
        <v>57800</v>
      </c>
      <c r="I2696" s="7">
        <v>111629</v>
      </c>
    </row>
    <row r="2697" spans="1:9">
      <c r="A2697" s="6">
        <v>2704</v>
      </c>
      <c r="B2697" s="7">
        <v>23013002663</v>
      </c>
      <c r="C2697" s="7" t="s">
        <v>2061</v>
      </c>
      <c r="D2697" s="8">
        <f>VLOOKUP(B2697,'[1]CustomEmployeeList(172)'!$C$4:$G$6232,5,FALSE)</f>
        <v>44945</v>
      </c>
      <c r="E2697" s="7" t="s">
        <v>306</v>
      </c>
      <c r="F2697" s="9" t="str">
        <f>VLOOKUP(B2697,'[1]CustomEmployeeList(172)'!$C$4:$E$6232,3,FALSE)</f>
        <v>31 PG JUNIOR RESIDENT</v>
      </c>
      <c r="G2697" s="9" t="s">
        <v>2905</v>
      </c>
      <c r="H2697" s="7">
        <v>57800</v>
      </c>
      <c r="I2697" s="7">
        <v>123189</v>
      </c>
    </row>
    <row r="2698" spans="1:9">
      <c r="A2698" s="6">
        <v>2705</v>
      </c>
      <c r="B2698" s="7">
        <v>23013002676</v>
      </c>
      <c r="C2698" s="7" t="s">
        <v>2062</v>
      </c>
      <c r="D2698" s="8">
        <f>VLOOKUP(B2698,'[1]CustomEmployeeList(172)'!$C$4:$G$6232,5,FALSE)</f>
        <v>44939</v>
      </c>
      <c r="E2698" s="7" t="s">
        <v>306</v>
      </c>
      <c r="F2698" s="9" t="str">
        <f>VLOOKUP(B2698,'[1]CustomEmployeeList(172)'!$C$4:$E$6232,3,FALSE)</f>
        <v>31 PG JUNIOR RESIDENT</v>
      </c>
      <c r="G2698" s="9" t="s">
        <v>2905</v>
      </c>
      <c r="H2698" s="7">
        <v>57800</v>
      </c>
      <c r="I2698" s="7">
        <v>111629</v>
      </c>
    </row>
    <row r="2699" spans="1:9">
      <c r="A2699" s="6">
        <v>2706</v>
      </c>
      <c r="B2699" s="7">
        <v>23023002687</v>
      </c>
      <c r="C2699" s="7" t="s">
        <v>2063</v>
      </c>
      <c r="D2699" s="8">
        <f>VLOOKUP(B2699,'[1]CustomEmployeeList(172)'!$C$4:$G$6232,5,FALSE)</f>
        <v>44964</v>
      </c>
      <c r="E2699" s="7" t="s">
        <v>306</v>
      </c>
      <c r="F2699" s="9" t="str">
        <f>VLOOKUP(B2699,'[1]CustomEmployeeList(172)'!$C$4:$E$6232,3,FALSE)</f>
        <v>31 PG JUNIOR RESIDENT</v>
      </c>
      <c r="G2699" s="9" t="s">
        <v>2905</v>
      </c>
      <c r="H2699" s="7">
        <v>56100</v>
      </c>
      <c r="I2699" s="7">
        <v>114220</v>
      </c>
    </row>
    <row r="2700" spans="1:9">
      <c r="A2700" s="6">
        <v>2707</v>
      </c>
      <c r="B2700" s="7">
        <v>23023002713</v>
      </c>
      <c r="C2700" s="7" t="s">
        <v>2064</v>
      </c>
      <c r="D2700" s="8">
        <f>VLOOKUP(B2700,'[1]CustomEmployeeList(172)'!$C$4:$G$6232,5,FALSE)</f>
        <v>44967</v>
      </c>
      <c r="E2700" s="7" t="s">
        <v>306</v>
      </c>
      <c r="F2700" s="9" t="str">
        <f>VLOOKUP(B2700,'[1]CustomEmployeeList(172)'!$C$4:$E$6232,3,FALSE)</f>
        <v>31 PG JUNIOR RESIDENT</v>
      </c>
      <c r="G2700" s="9" t="s">
        <v>2905</v>
      </c>
      <c r="H2700" s="7">
        <v>57800</v>
      </c>
      <c r="I2700" s="7">
        <v>111629</v>
      </c>
    </row>
    <row r="2701" spans="1:9">
      <c r="A2701" s="6">
        <v>2708</v>
      </c>
      <c r="B2701" s="7">
        <v>23083002858</v>
      </c>
      <c r="C2701" s="7" t="s">
        <v>2067</v>
      </c>
      <c r="D2701" s="8">
        <f>VLOOKUP(B2701,'[1]CustomEmployeeList(172)'!$C$4:$G$6232,5,FALSE)</f>
        <v>45155</v>
      </c>
      <c r="E2701" s="7" t="s">
        <v>306</v>
      </c>
      <c r="F2701" s="9" t="str">
        <f>VLOOKUP(B2701,'[1]CustomEmployeeList(172)'!$C$4:$E$6232,3,FALSE)</f>
        <v>31 PG JUNIOR RESIDENT</v>
      </c>
      <c r="G2701" s="9" t="s">
        <v>2905</v>
      </c>
      <c r="H2701" s="7">
        <v>56100</v>
      </c>
      <c r="I2701" s="7">
        <v>119728</v>
      </c>
    </row>
    <row r="2702" spans="1:9">
      <c r="A2702" s="6">
        <v>2709</v>
      </c>
      <c r="B2702" s="7">
        <v>23083002895</v>
      </c>
      <c r="C2702" s="7" t="s">
        <v>2068</v>
      </c>
      <c r="D2702" s="8">
        <f>VLOOKUP(B2702,'[1]CustomEmployeeList(172)'!$C$4:$G$6232,5,FALSE)</f>
        <v>45163</v>
      </c>
      <c r="E2702" s="7" t="s">
        <v>306</v>
      </c>
      <c r="F2702" s="9" t="str">
        <f>VLOOKUP(B2702,'[1]CustomEmployeeList(172)'!$C$4:$E$6232,3,FALSE)</f>
        <v>31 PG JUNIOR RESIDENT</v>
      </c>
      <c r="G2702" s="9" t="s">
        <v>2905</v>
      </c>
      <c r="H2702" s="7">
        <v>56100</v>
      </c>
      <c r="I2702" s="7">
        <v>108508</v>
      </c>
    </row>
    <row r="2703" spans="1:9">
      <c r="A2703" s="6">
        <v>2710</v>
      </c>
      <c r="B2703" s="7">
        <v>24013003005</v>
      </c>
      <c r="C2703" s="7" t="s">
        <v>2079</v>
      </c>
      <c r="D2703" s="8">
        <f>VLOOKUP(B2703,'[1]CustomEmployeeList(172)'!$C$4:$G$6232,5,FALSE)</f>
        <v>45296</v>
      </c>
      <c r="E2703" s="7" t="s">
        <v>306</v>
      </c>
      <c r="F2703" s="9" t="str">
        <f>VLOOKUP(B2703,'[1]CustomEmployeeList(172)'!$C$4:$E$6232,3,FALSE)</f>
        <v>31 PG JUNIOR RESIDENT</v>
      </c>
      <c r="G2703" s="9" t="s">
        <v>2905</v>
      </c>
      <c r="H2703" s="7">
        <v>56100</v>
      </c>
      <c r="I2703" s="7">
        <v>108508</v>
      </c>
    </row>
    <row r="2704" spans="1:9">
      <c r="A2704" s="6">
        <v>2711</v>
      </c>
      <c r="B2704" s="7">
        <v>23083002900</v>
      </c>
      <c r="C2704" s="7" t="s">
        <v>2084</v>
      </c>
      <c r="D2704" s="8">
        <f>VLOOKUP(B2704,'[1]CustomEmployeeList(172)'!$C$4:$G$6232,5,FALSE)</f>
        <v>45166</v>
      </c>
      <c r="E2704" s="7" t="s">
        <v>306</v>
      </c>
      <c r="F2704" s="9" t="str">
        <f>VLOOKUP(B2704,'[1]CustomEmployeeList(172)'!$C$4:$E$6232,3,FALSE)</f>
        <v>31 PG JUNIOR RESIDENT</v>
      </c>
      <c r="G2704" s="9" t="s">
        <v>2905</v>
      </c>
      <c r="H2704" s="7">
        <v>56100</v>
      </c>
      <c r="I2704" s="7">
        <v>119728</v>
      </c>
    </row>
    <row r="2705" spans="1:9">
      <c r="A2705" s="6">
        <v>2712</v>
      </c>
      <c r="B2705" s="7">
        <v>23123002971</v>
      </c>
      <c r="C2705" s="7" t="s">
        <v>2096</v>
      </c>
      <c r="D2705" s="8">
        <f>VLOOKUP(B2705,'[1]CustomEmployeeList(172)'!$C$4:$G$6232,5,FALSE)</f>
        <v>45289</v>
      </c>
      <c r="E2705" s="7" t="s">
        <v>306</v>
      </c>
      <c r="F2705" s="9" t="str">
        <f>VLOOKUP(B2705,'[1]CustomEmployeeList(172)'!$C$4:$E$6232,3,FALSE)</f>
        <v>31 PG JUNIOR RESIDENT</v>
      </c>
      <c r="G2705" s="9" t="s">
        <v>2905</v>
      </c>
      <c r="H2705" s="7">
        <v>56100</v>
      </c>
      <c r="I2705" s="7">
        <v>119728</v>
      </c>
    </row>
    <row r="2706" spans="1:9">
      <c r="A2706" s="6">
        <v>2713</v>
      </c>
      <c r="B2706" s="7">
        <v>24013002990</v>
      </c>
      <c r="C2706" s="7" t="s">
        <v>2100</v>
      </c>
      <c r="D2706" s="8">
        <f>VLOOKUP(B2706,'[1]CustomEmployeeList(172)'!$C$4:$G$6232,5,FALSE)</f>
        <v>45293</v>
      </c>
      <c r="E2706" s="7" t="s">
        <v>306</v>
      </c>
      <c r="F2706" s="9" t="str">
        <f>VLOOKUP(B2706,'[1]CustomEmployeeList(172)'!$C$4:$E$6232,3,FALSE)</f>
        <v>31 PG JUNIOR RESIDENT</v>
      </c>
      <c r="G2706" s="9" t="s">
        <v>2905</v>
      </c>
      <c r="H2706" s="7">
        <v>56100</v>
      </c>
      <c r="I2706" s="7">
        <v>119728</v>
      </c>
    </row>
    <row r="2707" spans="1:9">
      <c r="A2707" s="6">
        <v>2714</v>
      </c>
      <c r="B2707" s="7">
        <v>24013003003</v>
      </c>
      <c r="C2707" s="7" t="s">
        <v>2101</v>
      </c>
      <c r="D2707" s="8">
        <f>VLOOKUP(B2707,'[1]CustomEmployeeList(172)'!$C$4:$G$6232,5,FALSE)</f>
        <v>45295</v>
      </c>
      <c r="E2707" s="7" t="s">
        <v>306</v>
      </c>
      <c r="F2707" s="9" t="str">
        <f>VLOOKUP(B2707,'[1]CustomEmployeeList(172)'!$C$4:$E$6232,3,FALSE)</f>
        <v>31 PG JUNIOR RESIDENT</v>
      </c>
      <c r="G2707" s="9" t="s">
        <v>2905</v>
      </c>
      <c r="H2707" s="7">
        <v>56100</v>
      </c>
      <c r="I2707" s="7">
        <v>118606</v>
      </c>
    </row>
    <row r="2708" spans="1:9">
      <c r="A2708" s="6">
        <v>2715</v>
      </c>
      <c r="B2708" s="7">
        <v>24023003037</v>
      </c>
      <c r="C2708" s="7" t="s">
        <v>2107</v>
      </c>
      <c r="D2708" s="8">
        <f>VLOOKUP(B2708,'[1]CustomEmployeeList(172)'!$C$4:$G$6232,5,FALSE)</f>
        <v>45339</v>
      </c>
      <c r="E2708" s="7" t="s">
        <v>306</v>
      </c>
      <c r="F2708" s="9" t="str">
        <f>VLOOKUP(B2708,'[1]CustomEmployeeList(172)'!$C$4:$E$6232,3,FALSE)</f>
        <v>31 PG JUNIOR RESIDENT</v>
      </c>
      <c r="G2708" s="9" t="s">
        <v>2905</v>
      </c>
      <c r="H2708" s="7">
        <v>56100</v>
      </c>
      <c r="I2708" s="7">
        <v>108508</v>
      </c>
    </row>
    <row r="2709" spans="1:9">
      <c r="A2709" s="6">
        <v>2716</v>
      </c>
      <c r="B2709" s="7">
        <v>24083003180</v>
      </c>
      <c r="C2709" s="7" t="s">
        <v>2118</v>
      </c>
      <c r="D2709" s="8">
        <f>VLOOKUP(B2709,'[1]CustomEmployeeList(172)'!$C$4:$G$6232,5,FALSE)</f>
        <v>45525</v>
      </c>
      <c r="E2709" s="7" t="s">
        <v>306</v>
      </c>
      <c r="F2709" s="9" t="str">
        <f>VLOOKUP(B2709,'[1]CustomEmployeeList(172)'!$C$4:$E$6232,3,FALSE)</f>
        <v>31 PG JUNIOR RESIDENT</v>
      </c>
      <c r="G2709" s="9" t="s">
        <v>2905</v>
      </c>
      <c r="H2709" s="7">
        <v>56100</v>
      </c>
      <c r="I2709" s="7">
        <v>108508</v>
      </c>
    </row>
    <row r="2710" spans="1:9">
      <c r="A2710" s="6">
        <v>2718</v>
      </c>
      <c r="B2710" s="7">
        <v>23023002689</v>
      </c>
      <c r="C2710" s="7" t="s">
        <v>2124</v>
      </c>
      <c r="D2710" s="8">
        <f>VLOOKUP(B2710,'[1]CustomEmployeeList(172)'!$C$4:$G$6232,5,FALSE)</f>
        <v>44970</v>
      </c>
      <c r="E2710" s="7" t="s">
        <v>306</v>
      </c>
      <c r="F2710" s="9" t="str">
        <f>VLOOKUP(B2710,'[1]CustomEmployeeList(172)'!$C$4:$E$6232,3,FALSE)</f>
        <v>31 PG JUNIOR RESIDENT</v>
      </c>
      <c r="G2710" s="9" t="s">
        <v>2905</v>
      </c>
      <c r="H2710" s="7">
        <v>57800</v>
      </c>
      <c r="I2710" s="7">
        <v>111629</v>
      </c>
    </row>
    <row r="2711" spans="1:9">
      <c r="A2711" s="6">
        <v>2719</v>
      </c>
      <c r="B2711" s="7">
        <v>23023002697</v>
      </c>
      <c r="C2711" s="7" t="s">
        <v>2125</v>
      </c>
      <c r="D2711" s="8">
        <f>VLOOKUP(B2711,'[1]CustomEmployeeList(172)'!$C$4:$G$6232,5,FALSE)</f>
        <v>44965</v>
      </c>
      <c r="E2711" s="7" t="s">
        <v>306</v>
      </c>
      <c r="F2711" s="9" t="str">
        <f>VLOOKUP(B2711,'[1]CustomEmployeeList(172)'!$C$4:$E$6232,3,FALSE)</f>
        <v>31 PG JUNIOR RESIDENT</v>
      </c>
      <c r="G2711" s="9" t="s">
        <v>2905</v>
      </c>
      <c r="H2711" s="7">
        <v>57800</v>
      </c>
      <c r="I2711" s="7">
        <v>134749</v>
      </c>
    </row>
    <row r="2712" spans="1:9">
      <c r="A2712" s="6">
        <v>2720</v>
      </c>
      <c r="B2712" s="7">
        <v>23073002813</v>
      </c>
      <c r="C2712" s="7" t="s">
        <v>2127</v>
      </c>
      <c r="D2712" s="8">
        <f>VLOOKUP(B2712,'[1]CustomEmployeeList(172)'!$C$4:$G$6232,5,FALSE)</f>
        <v>45119</v>
      </c>
      <c r="E2712" s="7" t="s">
        <v>306</v>
      </c>
      <c r="F2712" s="9" t="str">
        <f>VLOOKUP(B2712,'[1]CustomEmployeeList(172)'!$C$4:$E$6232,3,FALSE)</f>
        <v>31 PG JUNIOR RESIDENT</v>
      </c>
      <c r="G2712" s="9" t="s">
        <v>2905</v>
      </c>
      <c r="H2712" s="7">
        <v>56100</v>
      </c>
      <c r="I2712" s="7">
        <v>108508</v>
      </c>
    </row>
    <row r="2713" spans="1:9">
      <c r="A2713" s="6">
        <v>2721</v>
      </c>
      <c r="B2713" s="7">
        <v>23083002861</v>
      </c>
      <c r="C2713" s="7" t="s">
        <v>2129</v>
      </c>
      <c r="D2713" s="8">
        <f>VLOOKUP(B2713,'[1]CustomEmployeeList(172)'!$C$4:$G$6232,5,FALSE)</f>
        <v>45155</v>
      </c>
      <c r="E2713" s="7" t="s">
        <v>306</v>
      </c>
      <c r="F2713" s="9" t="str">
        <f>VLOOKUP(B2713,'[1]CustomEmployeeList(172)'!$C$4:$E$6232,3,FALSE)</f>
        <v>31 PG JUNIOR RESIDENT</v>
      </c>
      <c r="G2713" s="9" t="s">
        <v>2905</v>
      </c>
      <c r="H2713" s="7">
        <v>56100</v>
      </c>
      <c r="I2713" s="7">
        <v>119728</v>
      </c>
    </row>
    <row r="2714" spans="1:9">
      <c r="A2714" s="6">
        <v>2722</v>
      </c>
      <c r="B2714" s="7">
        <v>24013002985</v>
      </c>
      <c r="C2714" s="7" t="s">
        <v>2147</v>
      </c>
      <c r="D2714" s="8">
        <f>VLOOKUP(B2714,'[1]CustomEmployeeList(172)'!$C$4:$G$6232,5,FALSE)</f>
        <v>45293</v>
      </c>
      <c r="E2714" s="7" t="s">
        <v>306</v>
      </c>
      <c r="F2714" s="9" t="str">
        <f>VLOOKUP(B2714,'[1]CustomEmployeeList(172)'!$C$4:$E$6232,3,FALSE)</f>
        <v>31 PG JUNIOR RESIDENT</v>
      </c>
      <c r="G2714" s="9" t="s">
        <v>2905</v>
      </c>
      <c r="H2714" s="7">
        <v>56100</v>
      </c>
      <c r="I2714" s="7">
        <v>108508</v>
      </c>
    </row>
    <row r="2715" spans="1:9">
      <c r="A2715" s="6">
        <v>2723</v>
      </c>
      <c r="B2715" s="7">
        <v>24013003004</v>
      </c>
      <c r="C2715" s="7" t="s">
        <v>2150</v>
      </c>
      <c r="D2715" s="8">
        <f>VLOOKUP(B2715,'[1]CustomEmployeeList(172)'!$C$4:$G$6232,5,FALSE)</f>
        <v>45293</v>
      </c>
      <c r="E2715" s="7" t="s">
        <v>306</v>
      </c>
      <c r="F2715" s="9" t="str">
        <f>VLOOKUP(B2715,'[1]CustomEmployeeList(172)'!$C$4:$E$6232,3,FALSE)</f>
        <v>31 PG JUNIOR RESIDENT</v>
      </c>
      <c r="G2715" s="9" t="s">
        <v>2905</v>
      </c>
      <c r="H2715" s="7">
        <v>56100</v>
      </c>
      <c r="I2715" s="7">
        <v>108508</v>
      </c>
    </row>
    <row r="2716" spans="1:9">
      <c r="A2716" s="6">
        <v>2724</v>
      </c>
      <c r="B2716" s="7">
        <v>24013003016</v>
      </c>
      <c r="C2716" s="7" t="s">
        <v>2155</v>
      </c>
      <c r="D2716" s="8">
        <f>VLOOKUP(B2716,'[1]CustomEmployeeList(172)'!$C$4:$G$6232,5,FALSE)</f>
        <v>45293</v>
      </c>
      <c r="E2716" s="7" t="s">
        <v>306</v>
      </c>
      <c r="F2716" s="9" t="str">
        <f>VLOOKUP(B2716,'[1]CustomEmployeeList(172)'!$C$4:$E$6232,3,FALSE)</f>
        <v>31 PG JUNIOR RESIDENT</v>
      </c>
      <c r="G2716" s="9" t="s">
        <v>2905</v>
      </c>
      <c r="H2716" s="7">
        <v>56100</v>
      </c>
      <c r="I2716" s="7">
        <v>119728</v>
      </c>
    </row>
    <row r="2717" spans="1:9">
      <c r="A2717" s="6">
        <v>2725</v>
      </c>
      <c r="B2717" s="7">
        <v>24023003035</v>
      </c>
      <c r="C2717" s="7" t="s">
        <v>2160</v>
      </c>
      <c r="D2717" s="8">
        <f>VLOOKUP(B2717,'[1]CustomEmployeeList(172)'!$C$4:$G$6232,5,FALSE)</f>
        <v>45339</v>
      </c>
      <c r="E2717" s="7" t="s">
        <v>306</v>
      </c>
      <c r="F2717" s="9" t="str">
        <f>VLOOKUP(B2717,'[1]CustomEmployeeList(172)'!$C$4:$E$6232,3,FALSE)</f>
        <v>31 PG JUNIOR RESIDENT</v>
      </c>
      <c r="G2717" s="9" t="s">
        <v>2905</v>
      </c>
      <c r="H2717" s="7">
        <v>56100</v>
      </c>
      <c r="I2717" s="7">
        <v>119728</v>
      </c>
    </row>
    <row r="2718" spans="1:9">
      <c r="A2718" s="6">
        <v>2726</v>
      </c>
      <c r="B2718" s="7">
        <v>22093002527</v>
      </c>
      <c r="C2718" s="7" t="s">
        <v>2165</v>
      </c>
      <c r="D2718" s="8">
        <f>VLOOKUP(B2718,'[1]CustomEmployeeList(172)'!$C$4:$G$6232,5,FALSE)</f>
        <v>44806</v>
      </c>
      <c r="E2718" s="7" t="s">
        <v>306</v>
      </c>
      <c r="F2718" s="9" t="str">
        <f>VLOOKUP(B2718,'[1]CustomEmployeeList(172)'!$C$4:$E$6232,3,FALSE)</f>
        <v>31 PG JUNIOR RESIDENT</v>
      </c>
      <c r="G2718" s="9" t="s">
        <v>2905</v>
      </c>
      <c r="H2718" s="7">
        <v>57800</v>
      </c>
      <c r="I2718" s="7">
        <v>123189</v>
      </c>
    </row>
    <row r="2719" spans="1:9">
      <c r="A2719" s="6">
        <v>2727</v>
      </c>
      <c r="B2719" s="7">
        <v>23013002613</v>
      </c>
      <c r="C2719" s="7" t="s">
        <v>2171</v>
      </c>
      <c r="D2719" s="8">
        <f>VLOOKUP(B2719,'[1]CustomEmployeeList(172)'!$C$4:$G$6232,5,FALSE)</f>
        <v>44931</v>
      </c>
      <c r="E2719" s="7" t="s">
        <v>306</v>
      </c>
      <c r="F2719" s="9" t="str">
        <f>VLOOKUP(B2719,'[1]CustomEmployeeList(172)'!$C$4:$E$6232,3,FALSE)</f>
        <v>31 PG JUNIOR RESIDENT</v>
      </c>
      <c r="G2719" s="9" t="s">
        <v>2905</v>
      </c>
      <c r="H2719" s="7">
        <v>57800</v>
      </c>
      <c r="I2719" s="7">
        <v>123189</v>
      </c>
    </row>
    <row r="2720" spans="1:9">
      <c r="A2720" s="6">
        <v>2728</v>
      </c>
      <c r="B2720" s="7">
        <v>23013002639</v>
      </c>
      <c r="C2720" s="7" t="s">
        <v>2174</v>
      </c>
      <c r="D2720" s="8">
        <f>VLOOKUP(B2720,'[1]CustomEmployeeList(172)'!$C$4:$G$6232,5,FALSE)</f>
        <v>44946</v>
      </c>
      <c r="E2720" s="7" t="s">
        <v>306</v>
      </c>
      <c r="F2720" s="9" t="str">
        <f>VLOOKUP(B2720,'[1]CustomEmployeeList(172)'!$C$4:$E$6232,3,FALSE)</f>
        <v>31 PG JUNIOR RESIDENT</v>
      </c>
      <c r="G2720" s="9" t="s">
        <v>2905</v>
      </c>
      <c r="H2720" s="7">
        <v>57800</v>
      </c>
      <c r="I2720" s="7">
        <v>123189</v>
      </c>
    </row>
    <row r="2721" spans="1:9">
      <c r="A2721" s="6">
        <v>2729</v>
      </c>
      <c r="B2721" s="7">
        <v>23013002660</v>
      </c>
      <c r="C2721" s="7" t="s">
        <v>2175</v>
      </c>
      <c r="D2721" s="8">
        <f>VLOOKUP(B2721,'[1]CustomEmployeeList(172)'!$C$4:$G$6232,5,FALSE)</f>
        <v>44951</v>
      </c>
      <c r="E2721" s="7" t="s">
        <v>306</v>
      </c>
      <c r="F2721" s="9" t="str">
        <f>VLOOKUP(B2721,'[1]CustomEmployeeList(172)'!$C$4:$E$6232,3,FALSE)</f>
        <v>31 PG JUNIOR RESIDENT</v>
      </c>
      <c r="G2721" s="9" t="s">
        <v>2905</v>
      </c>
      <c r="H2721" s="7">
        <v>57800</v>
      </c>
      <c r="I2721" s="7">
        <v>123189</v>
      </c>
    </row>
    <row r="2722" spans="1:9">
      <c r="A2722" s="6">
        <v>2730</v>
      </c>
      <c r="B2722" s="7">
        <v>23013002681</v>
      </c>
      <c r="C2722" s="7" t="s">
        <v>2176</v>
      </c>
      <c r="D2722" s="8">
        <f>VLOOKUP(B2722,'[1]CustomEmployeeList(172)'!$C$4:$G$6232,5,FALSE)</f>
        <v>44942</v>
      </c>
      <c r="E2722" s="7" t="s">
        <v>306</v>
      </c>
      <c r="F2722" s="9" t="str">
        <f>VLOOKUP(B2722,'[1]CustomEmployeeList(172)'!$C$4:$E$6232,3,FALSE)</f>
        <v>31 PG JUNIOR RESIDENT</v>
      </c>
      <c r="G2722" s="9" t="s">
        <v>2905</v>
      </c>
      <c r="H2722" s="7">
        <v>57800</v>
      </c>
      <c r="I2722" s="7">
        <v>123189</v>
      </c>
    </row>
    <row r="2723" spans="1:9">
      <c r="A2723" s="6">
        <v>2731</v>
      </c>
      <c r="B2723" s="7">
        <v>23023002708</v>
      </c>
      <c r="C2723" s="7" t="s">
        <v>2177</v>
      </c>
      <c r="D2723" s="8">
        <f>VLOOKUP(B2723,'[1]CustomEmployeeList(172)'!$C$4:$G$6232,5,FALSE)</f>
        <v>44968</v>
      </c>
      <c r="E2723" s="7" t="s">
        <v>306</v>
      </c>
      <c r="F2723" s="9" t="str">
        <f>VLOOKUP(B2723,'[1]CustomEmployeeList(172)'!$C$4:$E$6232,3,FALSE)</f>
        <v>31 PG JUNIOR RESIDENT</v>
      </c>
      <c r="G2723" s="9" t="s">
        <v>2905</v>
      </c>
      <c r="H2723" s="7">
        <v>57800</v>
      </c>
      <c r="I2723" s="7">
        <v>111629</v>
      </c>
    </row>
    <row r="2724" spans="1:9">
      <c r="A2724" s="6">
        <v>2732</v>
      </c>
      <c r="B2724" s="7">
        <v>23073002795</v>
      </c>
      <c r="C2724" s="7" t="s">
        <v>2182</v>
      </c>
      <c r="D2724" s="8">
        <f>VLOOKUP(B2724,'[1]CustomEmployeeList(172)'!$C$4:$G$6232,5,FALSE)</f>
        <v>45113</v>
      </c>
      <c r="E2724" s="7" t="s">
        <v>306</v>
      </c>
      <c r="F2724" s="9" t="str">
        <f>VLOOKUP(B2724,'[1]CustomEmployeeList(172)'!$C$4:$E$6232,3,FALSE)</f>
        <v>31 PG JUNIOR RESIDENT</v>
      </c>
      <c r="G2724" s="9" t="s">
        <v>2905</v>
      </c>
      <c r="H2724" s="7">
        <v>56100</v>
      </c>
      <c r="I2724" s="7">
        <v>119728</v>
      </c>
    </row>
    <row r="2725" spans="1:9">
      <c r="A2725" s="6">
        <v>2733</v>
      </c>
      <c r="B2725" s="7">
        <v>23073002798</v>
      </c>
      <c r="C2725" s="7" t="s">
        <v>2183</v>
      </c>
      <c r="D2725" s="8">
        <f>VLOOKUP(B2725,'[1]CustomEmployeeList(172)'!$C$4:$G$6232,5,FALSE)</f>
        <v>45114</v>
      </c>
      <c r="E2725" s="7" t="s">
        <v>306</v>
      </c>
      <c r="F2725" s="9" t="str">
        <f>VLOOKUP(B2725,'[1]CustomEmployeeList(172)'!$C$4:$E$6232,3,FALSE)</f>
        <v>31 PG JUNIOR RESIDENT</v>
      </c>
      <c r="G2725" s="9" t="s">
        <v>2905</v>
      </c>
      <c r="H2725" s="7">
        <v>56100</v>
      </c>
      <c r="I2725" s="7">
        <v>119728</v>
      </c>
    </row>
    <row r="2726" spans="1:9">
      <c r="A2726" s="6">
        <v>2734</v>
      </c>
      <c r="B2726" s="7">
        <v>23073002819</v>
      </c>
      <c r="C2726" s="7" t="s">
        <v>2184</v>
      </c>
      <c r="D2726" s="8">
        <f>VLOOKUP(B2726,'[1]CustomEmployeeList(172)'!$C$4:$G$6232,5,FALSE)</f>
        <v>45120</v>
      </c>
      <c r="E2726" s="7" t="s">
        <v>306</v>
      </c>
      <c r="F2726" s="9" t="str">
        <f>VLOOKUP(B2726,'[1]CustomEmployeeList(172)'!$C$4:$E$6232,3,FALSE)</f>
        <v>31 PG JUNIOR RESIDENT</v>
      </c>
      <c r="G2726" s="9" t="s">
        <v>2905</v>
      </c>
      <c r="H2726" s="7">
        <v>56100</v>
      </c>
      <c r="I2726" s="7">
        <v>119728</v>
      </c>
    </row>
    <row r="2727" spans="1:9">
      <c r="A2727" s="6">
        <v>2735</v>
      </c>
      <c r="B2727" s="7">
        <v>23073002824</v>
      </c>
      <c r="C2727" s="7" t="s">
        <v>2185</v>
      </c>
      <c r="D2727" s="8">
        <f>VLOOKUP(B2727,'[1]CustomEmployeeList(172)'!$C$4:$G$6232,5,FALSE)</f>
        <v>45118</v>
      </c>
      <c r="E2727" s="7" t="s">
        <v>306</v>
      </c>
      <c r="F2727" s="9" t="str">
        <f>VLOOKUP(B2727,'[1]CustomEmployeeList(172)'!$C$4:$E$6232,3,FALSE)</f>
        <v>31 PG JUNIOR RESIDENT</v>
      </c>
      <c r="G2727" s="9" t="s">
        <v>2905</v>
      </c>
      <c r="H2727" s="7">
        <v>56100</v>
      </c>
      <c r="I2727" s="7">
        <v>108508</v>
      </c>
    </row>
    <row r="2728" spans="1:9">
      <c r="A2728" s="6">
        <v>2736</v>
      </c>
      <c r="B2728" s="7">
        <v>23073002839</v>
      </c>
      <c r="C2728" s="7" t="s">
        <v>2186</v>
      </c>
      <c r="D2728" s="8">
        <f>VLOOKUP(B2728,'[1]CustomEmployeeList(172)'!$C$4:$G$6232,5,FALSE)</f>
        <v>45118</v>
      </c>
      <c r="E2728" s="7" t="s">
        <v>306</v>
      </c>
      <c r="F2728" s="9" t="str">
        <f>VLOOKUP(B2728,'[1]CustomEmployeeList(172)'!$C$4:$E$6232,3,FALSE)</f>
        <v>31 PG JUNIOR RESIDENT</v>
      </c>
      <c r="G2728" s="9" t="s">
        <v>2905</v>
      </c>
      <c r="H2728" s="7">
        <v>56100</v>
      </c>
      <c r="I2728" s="7">
        <v>119728</v>
      </c>
    </row>
    <row r="2729" spans="1:9">
      <c r="A2729" s="6">
        <v>2737</v>
      </c>
      <c r="B2729" s="7">
        <v>23083002899</v>
      </c>
      <c r="C2729" s="7" t="s">
        <v>2187</v>
      </c>
      <c r="D2729" s="8">
        <f>VLOOKUP(B2729,'[1]CustomEmployeeList(172)'!$C$4:$G$6232,5,FALSE)</f>
        <v>45166</v>
      </c>
      <c r="E2729" s="7" t="s">
        <v>306</v>
      </c>
      <c r="F2729" s="9" t="str">
        <f>VLOOKUP(B2729,'[1]CustomEmployeeList(172)'!$C$4:$E$6232,3,FALSE)</f>
        <v>31 PG JUNIOR RESIDENT</v>
      </c>
      <c r="G2729" s="9" t="s">
        <v>2905</v>
      </c>
      <c r="H2729" s="7">
        <v>56100</v>
      </c>
      <c r="I2729" s="7">
        <v>108508</v>
      </c>
    </row>
    <row r="2730" spans="1:9">
      <c r="A2730" s="6">
        <v>2738</v>
      </c>
      <c r="B2730" s="7">
        <v>24013002980</v>
      </c>
      <c r="C2730" s="7" t="s">
        <v>2201</v>
      </c>
      <c r="D2730" s="8">
        <f>VLOOKUP(B2730,'[1]CustomEmployeeList(172)'!$C$4:$G$6232,5,FALSE)</f>
        <v>45292</v>
      </c>
      <c r="E2730" s="7" t="s">
        <v>306</v>
      </c>
      <c r="F2730" s="9" t="str">
        <f>VLOOKUP(B2730,'[1]CustomEmployeeList(172)'!$C$4:$E$6232,3,FALSE)</f>
        <v>31 PG JUNIOR RESIDENT</v>
      </c>
      <c r="G2730" s="9" t="s">
        <v>2905</v>
      </c>
      <c r="H2730" s="7">
        <v>56100</v>
      </c>
      <c r="I2730" s="7">
        <v>108508</v>
      </c>
    </row>
    <row r="2731" spans="1:9">
      <c r="A2731" s="6">
        <v>2739</v>
      </c>
      <c r="B2731" s="7">
        <v>24013002991</v>
      </c>
      <c r="C2731" s="7" t="s">
        <v>2204</v>
      </c>
      <c r="D2731" s="8">
        <f>VLOOKUP(B2731,'[1]CustomEmployeeList(172)'!$C$4:$G$6232,5,FALSE)</f>
        <v>45293</v>
      </c>
      <c r="E2731" s="7" t="s">
        <v>306</v>
      </c>
      <c r="F2731" s="9" t="str">
        <f>VLOOKUP(B2731,'[1]CustomEmployeeList(172)'!$C$4:$E$6232,3,FALSE)</f>
        <v>31 PG JUNIOR RESIDENT</v>
      </c>
      <c r="G2731" s="9" t="s">
        <v>2905</v>
      </c>
      <c r="H2731" s="7">
        <v>56100</v>
      </c>
      <c r="I2731" s="7">
        <v>119728</v>
      </c>
    </row>
    <row r="2732" spans="1:9">
      <c r="A2732" s="6">
        <v>2740</v>
      </c>
      <c r="B2732" s="7">
        <v>23013002641</v>
      </c>
      <c r="C2732" s="7" t="s">
        <v>2209</v>
      </c>
      <c r="D2732" s="8">
        <f>VLOOKUP(B2732,'[1]CustomEmployeeList(172)'!$C$4:$G$6232,5,FALSE)</f>
        <v>44944</v>
      </c>
      <c r="E2732" s="7" t="s">
        <v>306</v>
      </c>
      <c r="F2732" s="9" t="str">
        <f>VLOOKUP(B2732,'[1]CustomEmployeeList(172)'!$C$4:$E$6232,3,FALSE)</f>
        <v>31 PG JUNIOR RESIDENT</v>
      </c>
      <c r="G2732" s="9" t="s">
        <v>2905</v>
      </c>
      <c r="H2732" s="7">
        <v>57800</v>
      </c>
      <c r="I2732" s="7">
        <v>111629</v>
      </c>
    </row>
    <row r="2733" spans="1:9">
      <c r="A2733" s="6">
        <v>2741</v>
      </c>
      <c r="B2733" s="7">
        <v>23013002653</v>
      </c>
      <c r="C2733" s="7" t="s">
        <v>2210</v>
      </c>
      <c r="D2733" s="8">
        <f>VLOOKUP(B2733,'[1]CustomEmployeeList(172)'!$C$4:$G$6232,5,FALSE)</f>
        <v>44935</v>
      </c>
      <c r="E2733" s="7" t="s">
        <v>306</v>
      </c>
      <c r="F2733" s="9" t="str">
        <f>VLOOKUP(B2733,'[1]CustomEmployeeList(172)'!$C$4:$E$6232,3,FALSE)</f>
        <v>31 PG JUNIOR RESIDENT</v>
      </c>
      <c r="G2733" s="9" t="s">
        <v>2905</v>
      </c>
      <c r="H2733" s="7">
        <v>57800</v>
      </c>
      <c r="I2733" s="7">
        <v>111629</v>
      </c>
    </row>
    <row r="2734" spans="1:9">
      <c r="A2734" s="6">
        <v>2742</v>
      </c>
      <c r="B2734" s="7">
        <v>23013002673</v>
      </c>
      <c r="C2734" s="7" t="s">
        <v>2211</v>
      </c>
      <c r="D2734" s="8">
        <f>VLOOKUP(B2734,'[1]CustomEmployeeList(172)'!$C$4:$G$6232,5,FALSE)</f>
        <v>44942</v>
      </c>
      <c r="E2734" s="7" t="s">
        <v>306</v>
      </c>
      <c r="F2734" s="9" t="str">
        <f>VLOOKUP(B2734,'[1]CustomEmployeeList(172)'!$C$4:$E$6232,3,FALSE)</f>
        <v>31 PG JUNIOR RESIDENT</v>
      </c>
      <c r="G2734" s="9" t="s">
        <v>2905</v>
      </c>
      <c r="H2734" s="7">
        <v>57800</v>
      </c>
      <c r="I2734" s="7">
        <v>111629</v>
      </c>
    </row>
    <row r="2735" spans="1:9">
      <c r="A2735" s="6">
        <v>2743</v>
      </c>
      <c r="B2735" s="7">
        <v>23013002682</v>
      </c>
      <c r="C2735" s="7" t="s">
        <v>2212</v>
      </c>
      <c r="D2735" s="8">
        <f>VLOOKUP(B2735,'[1]CustomEmployeeList(172)'!$C$4:$G$6232,5,FALSE)</f>
        <v>44936</v>
      </c>
      <c r="E2735" s="7" t="s">
        <v>306</v>
      </c>
      <c r="F2735" s="9" t="str">
        <f>VLOOKUP(B2735,'[1]CustomEmployeeList(172)'!$C$4:$E$6232,3,FALSE)</f>
        <v>31 PG JUNIOR RESIDENT</v>
      </c>
      <c r="G2735" s="9" t="s">
        <v>2905</v>
      </c>
      <c r="H2735" s="7">
        <v>57800</v>
      </c>
      <c r="I2735" s="7">
        <v>123189</v>
      </c>
    </row>
    <row r="2736" spans="1:9">
      <c r="A2736" s="6">
        <v>2744</v>
      </c>
      <c r="B2736" s="7">
        <v>23023002698</v>
      </c>
      <c r="C2736" s="7" t="s">
        <v>2213</v>
      </c>
      <c r="D2736" s="8">
        <f>VLOOKUP(B2736,'[1]CustomEmployeeList(172)'!$C$4:$G$6232,5,FALSE)</f>
        <v>44970</v>
      </c>
      <c r="E2736" s="7" t="s">
        <v>306</v>
      </c>
      <c r="F2736" s="9" t="str">
        <f>VLOOKUP(B2736,'[1]CustomEmployeeList(172)'!$C$4:$E$6232,3,FALSE)</f>
        <v>31 PG JUNIOR RESIDENT</v>
      </c>
      <c r="G2736" s="9" t="s">
        <v>2905</v>
      </c>
      <c r="H2736" s="7">
        <v>57800</v>
      </c>
      <c r="I2736" s="7">
        <v>122033</v>
      </c>
    </row>
    <row r="2737" spans="1:9">
      <c r="A2737" s="6">
        <v>2745</v>
      </c>
      <c r="B2737" s="7">
        <v>23023002704</v>
      </c>
      <c r="C2737" s="7" t="s">
        <v>2215</v>
      </c>
      <c r="D2737" s="8">
        <f>VLOOKUP(B2737,'[1]CustomEmployeeList(172)'!$C$4:$G$6232,5,FALSE)</f>
        <v>44971</v>
      </c>
      <c r="E2737" s="7" t="s">
        <v>306</v>
      </c>
      <c r="F2737" s="9" t="str">
        <f>VLOOKUP(B2737,'[1]CustomEmployeeList(172)'!$C$4:$E$6232,3,FALSE)</f>
        <v>31 PG JUNIOR RESIDENT</v>
      </c>
      <c r="G2737" s="9" t="s">
        <v>2905</v>
      </c>
      <c r="H2737" s="7">
        <v>57800</v>
      </c>
      <c r="I2737" s="7">
        <v>123189</v>
      </c>
    </row>
    <row r="2738" spans="1:9">
      <c r="A2738" s="6">
        <v>2747</v>
      </c>
      <c r="B2738" s="7">
        <v>23013002792</v>
      </c>
      <c r="C2738" s="7" t="s">
        <v>2219</v>
      </c>
      <c r="D2738" s="8">
        <f>VLOOKUP(B2738,'[1]CustomEmployeeList(172)'!$C$4:$G$6232,5,FALSE)</f>
        <v>44945</v>
      </c>
      <c r="E2738" s="7" t="s">
        <v>306</v>
      </c>
      <c r="F2738" s="9" t="str">
        <f>VLOOKUP(B2738,'[1]CustomEmployeeList(172)'!$C$4:$E$6232,3,FALSE)</f>
        <v>31 PG JUNIOR RESIDENT</v>
      </c>
      <c r="G2738" s="9" t="s">
        <v>2905</v>
      </c>
      <c r="H2738" s="7">
        <v>57800</v>
      </c>
      <c r="I2738" s="7">
        <v>123189</v>
      </c>
    </row>
    <row r="2739" spans="1:9">
      <c r="A2739" s="6">
        <v>2748</v>
      </c>
      <c r="B2739" s="7">
        <v>23073002809</v>
      </c>
      <c r="C2739" s="7" t="s">
        <v>2220</v>
      </c>
      <c r="D2739" s="8">
        <f>VLOOKUP(B2739,'[1]CustomEmployeeList(172)'!$C$4:$G$6232,5,FALSE)</f>
        <v>45120</v>
      </c>
      <c r="E2739" s="7" t="s">
        <v>306</v>
      </c>
      <c r="F2739" s="9" t="str">
        <f>VLOOKUP(B2739,'[1]CustomEmployeeList(172)'!$C$4:$E$6232,3,FALSE)</f>
        <v>31 PG JUNIOR RESIDENT</v>
      </c>
      <c r="G2739" s="9" t="s">
        <v>2905</v>
      </c>
      <c r="H2739" s="7">
        <v>56100</v>
      </c>
      <c r="I2739" s="7">
        <v>108508</v>
      </c>
    </row>
    <row r="2740" spans="1:9">
      <c r="A2740" s="6">
        <v>2749</v>
      </c>
      <c r="B2740" s="7">
        <v>23073002820</v>
      </c>
      <c r="C2740" s="7" t="s">
        <v>2221</v>
      </c>
      <c r="D2740" s="8">
        <f>VLOOKUP(B2740,'[1]CustomEmployeeList(172)'!$C$4:$G$6232,5,FALSE)</f>
        <v>45119</v>
      </c>
      <c r="E2740" s="7" t="s">
        <v>306</v>
      </c>
      <c r="F2740" s="9" t="str">
        <f>VLOOKUP(B2740,'[1]CustomEmployeeList(172)'!$C$4:$E$6232,3,FALSE)</f>
        <v>31 PG JUNIOR RESIDENT</v>
      </c>
      <c r="G2740" s="9" t="s">
        <v>2905</v>
      </c>
      <c r="H2740" s="7">
        <v>56100</v>
      </c>
      <c r="I2740" s="7">
        <v>119728</v>
      </c>
    </row>
    <row r="2741" spans="1:9">
      <c r="A2741" s="6">
        <v>2750</v>
      </c>
      <c r="B2741" s="7">
        <v>23073002851</v>
      </c>
      <c r="C2741" s="7" t="s">
        <v>2224</v>
      </c>
      <c r="D2741" s="8">
        <f>VLOOKUP(B2741,'[1]CustomEmployeeList(172)'!$C$4:$G$6232,5,FALSE)</f>
        <v>45127</v>
      </c>
      <c r="E2741" s="7" t="s">
        <v>306</v>
      </c>
      <c r="F2741" s="9" t="str">
        <f>VLOOKUP(B2741,'[1]CustomEmployeeList(172)'!$C$4:$E$6232,3,FALSE)</f>
        <v>31 PG JUNIOR RESIDENT</v>
      </c>
      <c r="G2741" s="9" t="s">
        <v>2905</v>
      </c>
      <c r="H2741" s="7">
        <v>56100</v>
      </c>
      <c r="I2741" s="7">
        <v>119728</v>
      </c>
    </row>
    <row r="2742" spans="1:9">
      <c r="A2742" s="6">
        <v>2751</v>
      </c>
      <c r="B2742" s="7">
        <v>24013002983</v>
      </c>
      <c r="C2742" s="7" t="s">
        <v>2240</v>
      </c>
      <c r="D2742" s="8">
        <f>VLOOKUP(B2742,'[1]CustomEmployeeList(172)'!$C$4:$G$6232,5,FALSE)</f>
        <v>45293</v>
      </c>
      <c r="E2742" s="7" t="s">
        <v>306</v>
      </c>
      <c r="F2742" s="9" t="str">
        <f>VLOOKUP(B2742,'[1]CustomEmployeeList(172)'!$C$4:$E$6232,3,FALSE)</f>
        <v>31 PG JUNIOR RESIDENT</v>
      </c>
      <c r="G2742" s="9" t="s">
        <v>2905</v>
      </c>
      <c r="H2742" s="7">
        <v>56100</v>
      </c>
      <c r="I2742" s="7">
        <v>179568</v>
      </c>
    </row>
    <row r="2743" spans="1:9">
      <c r="A2743" s="6">
        <v>2752</v>
      </c>
      <c r="B2743" s="7">
        <v>23013002627</v>
      </c>
      <c r="C2743" s="7" t="s">
        <v>2250</v>
      </c>
      <c r="D2743" s="8">
        <f>VLOOKUP(B2743,'[1]CustomEmployeeList(172)'!$C$4:$G$6232,5,FALSE)</f>
        <v>44935</v>
      </c>
      <c r="E2743" s="7" t="s">
        <v>306</v>
      </c>
      <c r="F2743" s="9" t="str">
        <f>VLOOKUP(B2743,'[1]CustomEmployeeList(172)'!$C$4:$E$6232,3,FALSE)</f>
        <v>31 PG JUNIOR RESIDENT</v>
      </c>
      <c r="G2743" s="9" t="s">
        <v>2905</v>
      </c>
      <c r="H2743" s="7">
        <v>57800</v>
      </c>
      <c r="I2743" s="7">
        <v>111629</v>
      </c>
    </row>
    <row r="2744" spans="1:9">
      <c r="A2744" s="6">
        <v>2753</v>
      </c>
      <c r="B2744" s="7">
        <v>23013002659</v>
      </c>
      <c r="C2744" s="7" t="s">
        <v>2251</v>
      </c>
      <c r="D2744" s="8">
        <f>VLOOKUP(B2744,'[1]CustomEmployeeList(172)'!$C$4:$G$6232,5,FALSE)</f>
        <v>44937</v>
      </c>
      <c r="E2744" s="7" t="s">
        <v>306</v>
      </c>
      <c r="F2744" s="9" t="str">
        <f>VLOOKUP(B2744,'[1]CustomEmployeeList(172)'!$C$4:$E$6232,3,FALSE)</f>
        <v>31 PG JUNIOR RESIDENT</v>
      </c>
      <c r="G2744" s="9" t="s">
        <v>2905</v>
      </c>
      <c r="H2744" s="7">
        <v>57800</v>
      </c>
      <c r="I2744" s="7">
        <v>123189</v>
      </c>
    </row>
    <row r="2745" spans="1:9">
      <c r="A2745" s="6">
        <v>2754</v>
      </c>
      <c r="B2745" s="7">
        <v>23073002838</v>
      </c>
      <c r="C2745" s="7" t="s">
        <v>2252</v>
      </c>
      <c r="D2745" s="8">
        <f>VLOOKUP(B2745,'[1]CustomEmployeeList(172)'!$C$4:$G$6232,5,FALSE)</f>
        <v>45132</v>
      </c>
      <c r="E2745" s="7" t="s">
        <v>306</v>
      </c>
      <c r="F2745" s="9" t="str">
        <f>VLOOKUP(B2745,'[1]CustomEmployeeList(172)'!$C$4:$E$6232,3,FALSE)</f>
        <v>31 PG JUNIOR RESIDENT</v>
      </c>
      <c r="G2745" s="9" t="s">
        <v>2905</v>
      </c>
      <c r="H2745" s="7">
        <v>56100</v>
      </c>
      <c r="I2745" s="7">
        <v>108508</v>
      </c>
    </row>
    <row r="2746" spans="1:9">
      <c r="A2746" s="6">
        <v>2755</v>
      </c>
      <c r="B2746" s="7">
        <v>23083002919</v>
      </c>
      <c r="C2746" s="7" t="s">
        <v>2258</v>
      </c>
      <c r="D2746" s="8">
        <f>VLOOKUP(B2746,'[1]CustomEmployeeList(172)'!$C$4:$G$6232,5,FALSE)</f>
        <v>45168</v>
      </c>
      <c r="E2746" s="7" t="s">
        <v>306</v>
      </c>
      <c r="F2746" s="9" t="str">
        <f>VLOOKUP(B2746,'[1]CustomEmployeeList(172)'!$C$4:$E$6232,3,FALSE)</f>
        <v>31 PG JUNIOR RESIDENT</v>
      </c>
      <c r="G2746" s="9" t="s">
        <v>2905</v>
      </c>
      <c r="H2746" s="7">
        <v>56100</v>
      </c>
      <c r="I2746" s="7">
        <v>119728</v>
      </c>
    </row>
    <row r="2747" spans="1:9">
      <c r="A2747" s="6">
        <v>2756</v>
      </c>
      <c r="B2747" s="7">
        <v>23123002977</v>
      </c>
      <c r="C2747" s="7" t="s">
        <v>2263</v>
      </c>
      <c r="D2747" s="8">
        <f>VLOOKUP(B2747,'[1]CustomEmployeeList(172)'!$C$4:$G$6232,5,FALSE)</f>
        <v>45289</v>
      </c>
      <c r="E2747" s="7" t="s">
        <v>306</v>
      </c>
      <c r="F2747" s="9" t="str">
        <f>VLOOKUP(B2747,'[1]CustomEmployeeList(172)'!$C$4:$E$6232,3,FALSE)</f>
        <v>31 PG JUNIOR RESIDENT</v>
      </c>
      <c r="G2747" s="9" t="s">
        <v>2905</v>
      </c>
      <c r="H2747" s="7">
        <v>56100</v>
      </c>
      <c r="I2747" s="7">
        <v>118606</v>
      </c>
    </row>
    <row r="2748" spans="1:9">
      <c r="A2748" s="6">
        <v>2757</v>
      </c>
      <c r="B2748" s="7">
        <v>24013002987</v>
      </c>
      <c r="C2748" s="7" t="s">
        <v>2265</v>
      </c>
      <c r="D2748" s="8">
        <f>VLOOKUP(B2748,'[1]CustomEmployeeList(172)'!$C$4:$G$6232,5,FALSE)</f>
        <v>45293</v>
      </c>
      <c r="E2748" s="7" t="s">
        <v>306</v>
      </c>
      <c r="F2748" s="9" t="str">
        <f>VLOOKUP(B2748,'[1]CustomEmployeeList(172)'!$C$4:$E$6232,3,FALSE)</f>
        <v>31 PG JUNIOR RESIDENT</v>
      </c>
      <c r="G2748" s="9" t="s">
        <v>2905</v>
      </c>
      <c r="H2748" s="7">
        <v>56100</v>
      </c>
      <c r="I2748" s="7">
        <v>119728</v>
      </c>
    </row>
    <row r="2749" spans="1:9">
      <c r="A2749" s="6">
        <v>2758</v>
      </c>
      <c r="B2749" s="7">
        <v>23123002997</v>
      </c>
      <c r="C2749" s="7" t="s">
        <v>2267</v>
      </c>
      <c r="D2749" s="8">
        <f>VLOOKUP(B2749,'[1]CustomEmployeeList(172)'!$C$4:$G$6232,5,FALSE)</f>
        <v>45289</v>
      </c>
      <c r="E2749" s="7" t="s">
        <v>306</v>
      </c>
      <c r="F2749" s="9" t="str">
        <f>VLOOKUP(B2749,'[1]CustomEmployeeList(172)'!$C$4:$E$6232,3,FALSE)</f>
        <v>31 PG JUNIOR RESIDENT</v>
      </c>
      <c r="G2749" s="9" t="s">
        <v>2905</v>
      </c>
      <c r="H2749" s="7">
        <v>56100</v>
      </c>
      <c r="I2749" s="7">
        <v>119728</v>
      </c>
    </row>
    <row r="2750" spans="1:9">
      <c r="A2750" s="6">
        <v>2759</v>
      </c>
      <c r="B2750" s="7">
        <v>24023003048</v>
      </c>
      <c r="C2750" s="7" t="s">
        <v>2275</v>
      </c>
      <c r="D2750" s="8">
        <f>VLOOKUP(B2750,'[1]CustomEmployeeList(172)'!$C$4:$G$6232,5,FALSE)</f>
        <v>45342</v>
      </c>
      <c r="E2750" s="7" t="s">
        <v>306</v>
      </c>
      <c r="F2750" s="9" t="str">
        <f>VLOOKUP(B2750,'[1]CustomEmployeeList(172)'!$C$4:$E$6232,3,FALSE)</f>
        <v>31 PG JUNIOR RESIDENT</v>
      </c>
      <c r="G2750" s="9" t="s">
        <v>2905</v>
      </c>
      <c r="H2750" s="7">
        <v>56100</v>
      </c>
      <c r="I2750" s="7">
        <v>119728</v>
      </c>
    </row>
    <row r="2751" spans="1:9">
      <c r="A2751" s="6">
        <v>2760</v>
      </c>
      <c r="B2751" s="7">
        <v>23013002605</v>
      </c>
      <c r="C2751" s="7" t="s">
        <v>2298</v>
      </c>
      <c r="D2751" s="8">
        <f>VLOOKUP(B2751,'[1]CustomEmployeeList(172)'!$C$4:$G$6232,5,FALSE)</f>
        <v>44935</v>
      </c>
      <c r="E2751" s="7" t="s">
        <v>306</v>
      </c>
      <c r="F2751" s="9" t="str">
        <f>VLOOKUP(B2751,'[1]CustomEmployeeList(172)'!$C$4:$E$6232,3,FALSE)</f>
        <v>31 PG JUNIOR RESIDENT</v>
      </c>
      <c r="G2751" s="9" t="s">
        <v>2905</v>
      </c>
      <c r="H2751" s="7">
        <v>57800</v>
      </c>
      <c r="I2751" s="7">
        <v>111629</v>
      </c>
    </row>
    <row r="2752" spans="1:9">
      <c r="A2752" s="6">
        <v>2761</v>
      </c>
      <c r="B2752" s="7">
        <v>23013002611</v>
      </c>
      <c r="C2752" s="7" t="s">
        <v>2299</v>
      </c>
      <c r="D2752" s="8">
        <f>VLOOKUP(B2752,'[1]CustomEmployeeList(172)'!$C$4:$G$6232,5,FALSE)</f>
        <v>44928</v>
      </c>
      <c r="E2752" s="7" t="s">
        <v>306</v>
      </c>
      <c r="F2752" s="9" t="str">
        <f>VLOOKUP(B2752,'[1]CustomEmployeeList(172)'!$C$4:$E$6232,3,FALSE)</f>
        <v>31 PG JUNIOR RESIDENT</v>
      </c>
      <c r="G2752" s="9" t="s">
        <v>2905</v>
      </c>
      <c r="H2752" s="7">
        <v>57800</v>
      </c>
      <c r="I2752" s="7">
        <v>123189</v>
      </c>
    </row>
    <row r="2753" spans="1:9">
      <c r="A2753" s="6">
        <v>2762</v>
      </c>
      <c r="B2753" s="7">
        <v>23013002621</v>
      </c>
      <c r="C2753" s="7" t="s">
        <v>2300</v>
      </c>
      <c r="D2753" s="8">
        <f>VLOOKUP(B2753,'[1]CustomEmployeeList(172)'!$C$4:$G$6232,5,FALSE)</f>
        <v>44938</v>
      </c>
      <c r="E2753" s="7" t="s">
        <v>306</v>
      </c>
      <c r="F2753" s="9" t="str">
        <f>VLOOKUP(B2753,'[1]CustomEmployeeList(172)'!$C$4:$E$6232,3,FALSE)</f>
        <v>31 PG JUNIOR RESIDENT</v>
      </c>
      <c r="G2753" s="9" t="s">
        <v>2905</v>
      </c>
      <c r="H2753" s="7">
        <v>57800</v>
      </c>
      <c r="I2753" s="7">
        <v>123189</v>
      </c>
    </row>
    <row r="2754" spans="1:9">
      <c r="A2754" s="6">
        <v>2763</v>
      </c>
      <c r="B2754" s="7">
        <v>23013002655</v>
      </c>
      <c r="C2754" s="7" t="s">
        <v>2301</v>
      </c>
      <c r="D2754" s="8">
        <f>VLOOKUP(B2754,'[1]CustomEmployeeList(172)'!$C$4:$G$6232,5,FALSE)</f>
        <v>44942</v>
      </c>
      <c r="E2754" s="7" t="s">
        <v>306</v>
      </c>
      <c r="F2754" s="9" t="str">
        <f>VLOOKUP(B2754,'[1]CustomEmployeeList(172)'!$C$4:$E$6232,3,FALSE)</f>
        <v>31 PG JUNIOR RESIDENT</v>
      </c>
      <c r="G2754" s="9" t="s">
        <v>2905</v>
      </c>
      <c r="H2754" s="7">
        <v>57800</v>
      </c>
      <c r="I2754" s="7">
        <v>123189</v>
      </c>
    </row>
    <row r="2755" spans="1:9">
      <c r="A2755" s="6">
        <v>2764</v>
      </c>
      <c r="B2755" s="7">
        <v>23073002794</v>
      </c>
      <c r="C2755" s="7" t="s">
        <v>2305</v>
      </c>
      <c r="D2755" s="8">
        <f>VLOOKUP(B2755,'[1]CustomEmployeeList(172)'!$C$4:$G$6232,5,FALSE)</f>
        <v>45113</v>
      </c>
      <c r="E2755" s="7" t="s">
        <v>306</v>
      </c>
      <c r="F2755" s="9" t="str">
        <f>VLOOKUP(B2755,'[1]CustomEmployeeList(172)'!$C$4:$E$6232,3,FALSE)</f>
        <v>31 PG JUNIOR RESIDENT</v>
      </c>
      <c r="G2755" s="9" t="s">
        <v>2905</v>
      </c>
      <c r="H2755" s="7">
        <v>56100</v>
      </c>
      <c r="I2755" s="7">
        <v>119728</v>
      </c>
    </row>
    <row r="2756" spans="1:9">
      <c r="A2756" s="6">
        <v>2765</v>
      </c>
      <c r="B2756" s="7">
        <v>23073002802</v>
      </c>
      <c r="C2756" s="7" t="s">
        <v>2306</v>
      </c>
      <c r="D2756" s="8">
        <f>VLOOKUP(B2756,'[1]CustomEmployeeList(172)'!$C$4:$G$6232,5,FALSE)</f>
        <v>45118</v>
      </c>
      <c r="E2756" s="7" t="s">
        <v>306</v>
      </c>
      <c r="F2756" s="9" t="str">
        <f>VLOOKUP(B2756,'[1]CustomEmployeeList(172)'!$C$4:$E$6232,3,FALSE)</f>
        <v>31 PG JUNIOR RESIDENT</v>
      </c>
      <c r="G2756" s="9" t="s">
        <v>2905</v>
      </c>
      <c r="H2756" s="7">
        <v>56100</v>
      </c>
      <c r="I2756" s="7">
        <v>119728</v>
      </c>
    </row>
    <row r="2757" spans="1:9">
      <c r="A2757" s="6">
        <v>2766</v>
      </c>
      <c r="B2757" s="7">
        <v>23083002867</v>
      </c>
      <c r="C2757" s="7" t="s">
        <v>2307</v>
      </c>
      <c r="D2757" s="8">
        <f>VLOOKUP(B2757,'[1]CustomEmployeeList(172)'!$C$4:$G$6232,5,FALSE)</f>
        <v>45156</v>
      </c>
      <c r="E2757" s="7" t="s">
        <v>306</v>
      </c>
      <c r="F2757" s="9" t="str">
        <f>VLOOKUP(B2757,'[1]CustomEmployeeList(172)'!$C$4:$E$6232,3,FALSE)</f>
        <v>31 PG JUNIOR RESIDENT</v>
      </c>
      <c r="G2757" s="9" t="s">
        <v>2905</v>
      </c>
      <c r="H2757" s="7">
        <v>56100</v>
      </c>
      <c r="I2757" s="7">
        <v>108508</v>
      </c>
    </row>
    <row r="2758" spans="1:9">
      <c r="A2758" s="6">
        <v>2767</v>
      </c>
      <c r="B2758" s="7">
        <v>23083002894</v>
      </c>
      <c r="C2758" s="7" t="s">
        <v>2308</v>
      </c>
      <c r="D2758" s="8">
        <f>VLOOKUP(B2758,'[1]CustomEmployeeList(172)'!$C$4:$G$6232,5,FALSE)</f>
        <v>45162</v>
      </c>
      <c r="E2758" s="7" t="s">
        <v>306</v>
      </c>
      <c r="F2758" s="9" t="str">
        <f>VLOOKUP(B2758,'[1]CustomEmployeeList(172)'!$C$4:$E$6232,3,FALSE)</f>
        <v>31 PG JUNIOR RESIDENT</v>
      </c>
      <c r="G2758" s="9" t="s">
        <v>2905</v>
      </c>
      <c r="H2758" s="7">
        <v>56100</v>
      </c>
      <c r="I2758" s="7">
        <v>119728</v>
      </c>
    </row>
    <row r="2759" spans="1:9">
      <c r="A2759" s="6">
        <v>2768</v>
      </c>
      <c r="B2759" s="7">
        <v>24013002993</v>
      </c>
      <c r="C2759" s="7" t="s">
        <v>2322</v>
      </c>
      <c r="D2759" s="8">
        <f>VLOOKUP(B2759,'[1]CustomEmployeeList(172)'!$C$4:$G$6232,5,FALSE)</f>
        <v>45293</v>
      </c>
      <c r="E2759" s="7" t="s">
        <v>306</v>
      </c>
      <c r="F2759" s="9" t="str">
        <f>VLOOKUP(B2759,'[1]CustomEmployeeList(172)'!$C$4:$E$6232,3,FALSE)</f>
        <v>31 PG JUNIOR RESIDENT</v>
      </c>
      <c r="G2759" s="9" t="s">
        <v>2905</v>
      </c>
      <c r="H2759" s="7">
        <v>56100</v>
      </c>
      <c r="I2759" s="7">
        <v>108508</v>
      </c>
    </row>
    <row r="2760" spans="1:9">
      <c r="A2760" s="6">
        <v>2769</v>
      </c>
      <c r="B2760" s="7">
        <v>24013002996</v>
      </c>
      <c r="C2760" s="7" t="s">
        <v>2323</v>
      </c>
      <c r="D2760" s="8">
        <f>VLOOKUP(B2760,'[1]CustomEmployeeList(172)'!$C$4:$G$6232,5,FALSE)</f>
        <v>45292</v>
      </c>
      <c r="E2760" s="7" t="s">
        <v>306</v>
      </c>
      <c r="F2760" s="9" t="str">
        <f>VLOOKUP(B2760,'[1]CustomEmployeeList(172)'!$C$4:$E$6232,3,FALSE)</f>
        <v>31 PG JUNIOR RESIDENT</v>
      </c>
      <c r="G2760" s="9" t="s">
        <v>2905</v>
      </c>
      <c r="H2760" s="7">
        <v>56100</v>
      </c>
      <c r="I2760" s="7">
        <v>108508</v>
      </c>
    </row>
    <row r="2761" spans="1:9">
      <c r="A2761" s="6">
        <v>2770</v>
      </c>
      <c r="B2761" s="7">
        <v>23013002618</v>
      </c>
      <c r="C2761" s="7" t="s">
        <v>2329</v>
      </c>
      <c r="D2761" s="8">
        <f>VLOOKUP(B2761,'[1]CustomEmployeeList(172)'!$C$4:$G$6232,5,FALSE)</f>
        <v>44938</v>
      </c>
      <c r="E2761" s="7" t="s">
        <v>306</v>
      </c>
      <c r="F2761" s="9" t="str">
        <f>VLOOKUP(B2761,'[1]CustomEmployeeList(172)'!$C$4:$E$6232,3,FALSE)</f>
        <v>31 PG JUNIOR RESIDENT</v>
      </c>
      <c r="G2761" s="9" t="s">
        <v>2905</v>
      </c>
      <c r="H2761" s="7">
        <v>57800</v>
      </c>
      <c r="I2761" s="7">
        <v>123189</v>
      </c>
    </row>
    <row r="2762" spans="1:9">
      <c r="A2762" s="6">
        <v>2771</v>
      </c>
      <c r="B2762" s="7">
        <v>23013002635</v>
      </c>
      <c r="C2762" s="7" t="s">
        <v>2330</v>
      </c>
      <c r="D2762" s="8">
        <f>VLOOKUP(B2762,'[1]CustomEmployeeList(172)'!$C$4:$G$6232,5,FALSE)</f>
        <v>44931</v>
      </c>
      <c r="E2762" s="7" t="s">
        <v>306</v>
      </c>
      <c r="F2762" s="9" t="str">
        <f>VLOOKUP(B2762,'[1]CustomEmployeeList(172)'!$C$4:$E$6232,3,FALSE)</f>
        <v>31 PG JUNIOR RESIDENT</v>
      </c>
      <c r="G2762" s="9" t="s">
        <v>2905</v>
      </c>
      <c r="H2762" s="7">
        <v>57800</v>
      </c>
      <c r="I2762" s="7">
        <v>111629</v>
      </c>
    </row>
    <row r="2763" spans="1:9">
      <c r="A2763" s="6">
        <v>2772</v>
      </c>
      <c r="B2763" s="7">
        <v>23013002654</v>
      </c>
      <c r="C2763" s="7" t="s">
        <v>2332</v>
      </c>
      <c r="D2763" s="8">
        <f>VLOOKUP(B2763,'[1]CustomEmployeeList(172)'!$C$4:$G$6232,5,FALSE)</f>
        <v>44943</v>
      </c>
      <c r="E2763" s="7" t="s">
        <v>306</v>
      </c>
      <c r="F2763" s="9" t="str">
        <f>VLOOKUP(B2763,'[1]CustomEmployeeList(172)'!$C$4:$E$6232,3,FALSE)</f>
        <v>31 PG JUNIOR RESIDENT</v>
      </c>
      <c r="G2763" s="9" t="s">
        <v>2905</v>
      </c>
      <c r="H2763" s="7">
        <v>57800</v>
      </c>
      <c r="I2763" s="7">
        <v>111629</v>
      </c>
    </row>
    <row r="2764" spans="1:9">
      <c r="A2764" s="6">
        <v>2773</v>
      </c>
      <c r="B2764" s="7">
        <v>23013002671</v>
      </c>
      <c r="C2764" s="7" t="s">
        <v>2333</v>
      </c>
      <c r="D2764" s="8">
        <f>VLOOKUP(B2764,'[1]CustomEmployeeList(172)'!$C$4:$G$6232,5,FALSE)</f>
        <v>44947</v>
      </c>
      <c r="E2764" s="7" t="s">
        <v>306</v>
      </c>
      <c r="F2764" s="9" t="str">
        <f>VLOOKUP(B2764,'[1]CustomEmployeeList(172)'!$C$4:$E$6232,3,FALSE)</f>
        <v>31 PG JUNIOR RESIDENT</v>
      </c>
      <c r="G2764" s="9" t="s">
        <v>2905</v>
      </c>
      <c r="H2764" s="7">
        <v>57800</v>
      </c>
      <c r="I2764" s="7">
        <v>123189</v>
      </c>
    </row>
    <row r="2765" spans="1:9">
      <c r="A2765" s="6">
        <v>2774</v>
      </c>
      <c r="B2765" s="7">
        <v>23023002691</v>
      </c>
      <c r="C2765" s="7" t="s">
        <v>2334</v>
      </c>
      <c r="D2765" s="8">
        <f>VLOOKUP(B2765,'[1]CustomEmployeeList(172)'!$C$4:$G$6232,5,FALSE)</f>
        <v>44967</v>
      </c>
      <c r="E2765" s="7" t="s">
        <v>306</v>
      </c>
      <c r="F2765" s="9" t="str">
        <f>VLOOKUP(B2765,'[1]CustomEmployeeList(172)'!$C$4:$E$6232,3,FALSE)</f>
        <v>31 PG JUNIOR RESIDENT</v>
      </c>
      <c r="G2765" s="9" t="s">
        <v>2905</v>
      </c>
      <c r="H2765" s="7">
        <v>57800</v>
      </c>
      <c r="I2765" s="7">
        <v>123189</v>
      </c>
    </row>
    <row r="2766" spans="1:9">
      <c r="A2766" s="6">
        <v>2775</v>
      </c>
      <c r="B2766" s="7">
        <v>23073002812</v>
      </c>
      <c r="C2766" s="7" t="s">
        <v>2335</v>
      </c>
      <c r="D2766" s="8">
        <f>VLOOKUP(B2766,'[1]CustomEmployeeList(172)'!$C$4:$G$6232,5,FALSE)</f>
        <v>45119</v>
      </c>
      <c r="E2766" s="7" t="s">
        <v>306</v>
      </c>
      <c r="F2766" s="9" t="str">
        <f>VLOOKUP(B2766,'[1]CustomEmployeeList(172)'!$C$4:$E$6232,3,FALSE)</f>
        <v>31 PG JUNIOR RESIDENT</v>
      </c>
      <c r="G2766" s="9" t="s">
        <v>2905</v>
      </c>
      <c r="H2766" s="7">
        <v>56100</v>
      </c>
      <c r="I2766" s="7">
        <v>108508</v>
      </c>
    </row>
    <row r="2767" spans="1:9">
      <c r="A2767" s="6">
        <v>2776</v>
      </c>
      <c r="B2767" s="7">
        <v>23073002843</v>
      </c>
      <c r="C2767" s="7" t="s">
        <v>2338</v>
      </c>
      <c r="D2767" s="8">
        <f>VLOOKUP(B2767,'[1]CustomEmployeeList(172)'!$C$4:$G$6232,5,FALSE)</f>
        <v>45135</v>
      </c>
      <c r="E2767" s="7" t="s">
        <v>306</v>
      </c>
      <c r="F2767" s="9" t="str">
        <f>VLOOKUP(B2767,'[1]CustomEmployeeList(172)'!$C$4:$E$6232,3,FALSE)</f>
        <v>31 PG JUNIOR RESIDENT</v>
      </c>
      <c r="G2767" s="9" t="s">
        <v>2905</v>
      </c>
      <c r="H2767" s="7">
        <v>56100</v>
      </c>
      <c r="I2767" s="7">
        <v>119728</v>
      </c>
    </row>
    <row r="2768" spans="1:9">
      <c r="A2768" s="6">
        <v>2777</v>
      </c>
      <c r="B2768" s="7">
        <v>23073002848</v>
      </c>
      <c r="C2768" s="7" t="s">
        <v>2339</v>
      </c>
      <c r="D2768" s="8">
        <f>VLOOKUP(B2768,'[1]CustomEmployeeList(172)'!$C$4:$G$6232,5,FALSE)</f>
        <v>45135</v>
      </c>
      <c r="E2768" s="7" t="s">
        <v>306</v>
      </c>
      <c r="F2768" s="9" t="str">
        <f>VLOOKUP(B2768,'[1]CustomEmployeeList(172)'!$C$4:$E$6232,3,FALSE)</f>
        <v>31 PG JUNIOR RESIDENT</v>
      </c>
      <c r="G2768" s="9" t="s">
        <v>2905</v>
      </c>
      <c r="H2768" s="7">
        <v>56100</v>
      </c>
      <c r="I2768" s="7">
        <v>119728</v>
      </c>
    </row>
    <row r="2769" spans="1:9">
      <c r="A2769" s="6">
        <v>2778</v>
      </c>
      <c r="B2769" s="7">
        <v>23083002874</v>
      </c>
      <c r="C2769" s="7" t="s">
        <v>2341</v>
      </c>
      <c r="D2769" s="8">
        <f>VLOOKUP(B2769,'[1]CustomEmployeeList(172)'!$C$4:$G$6232,5,FALSE)</f>
        <v>45154</v>
      </c>
      <c r="E2769" s="7" t="s">
        <v>306</v>
      </c>
      <c r="F2769" s="9" t="str">
        <f>VLOOKUP(B2769,'[1]CustomEmployeeList(172)'!$C$4:$E$6232,3,FALSE)</f>
        <v>31 PG JUNIOR RESIDENT</v>
      </c>
      <c r="G2769" s="9" t="s">
        <v>2905</v>
      </c>
      <c r="H2769" s="7">
        <v>56100</v>
      </c>
      <c r="I2769" s="7">
        <v>119728</v>
      </c>
    </row>
    <row r="2770" spans="1:9">
      <c r="A2770" s="6">
        <v>2779</v>
      </c>
      <c r="B2770" s="7">
        <v>24013003002</v>
      </c>
      <c r="C2770" s="7" t="s">
        <v>2358</v>
      </c>
      <c r="D2770" s="8">
        <f>VLOOKUP(B2770,'[1]CustomEmployeeList(172)'!$C$4:$G$6232,5,FALSE)</f>
        <v>45295</v>
      </c>
      <c r="E2770" s="7" t="s">
        <v>306</v>
      </c>
      <c r="F2770" s="9" t="str">
        <f>VLOOKUP(B2770,'[1]CustomEmployeeList(172)'!$C$4:$E$6232,3,FALSE)</f>
        <v>31 PG JUNIOR RESIDENT</v>
      </c>
      <c r="G2770" s="9" t="s">
        <v>2905</v>
      </c>
      <c r="H2770" s="7">
        <v>56100</v>
      </c>
      <c r="I2770" s="7">
        <v>108508</v>
      </c>
    </row>
    <row r="2771" spans="1:9">
      <c r="A2771" s="6">
        <v>2780</v>
      </c>
      <c r="B2771" s="7">
        <v>24021002619</v>
      </c>
      <c r="C2771" s="7" t="s">
        <v>2371</v>
      </c>
      <c r="D2771" s="8">
        <f>VLOOKUP(B2771,'[1]CustomEmployeeList(172)'!$C$4:$G$6232,5,FALSE)</f>
        <v>45350</v>
      </c>
      <c r="E2771" s="7" t="s">
        <v>306</v>
      </c>
      <c r="F2771" s="9" t="str">
        <f>VLOOKUP(B2771,'[1]CustomEmployeeList(172)'!$C$4:$E$6232,3,FALSE)</f>
        <v>31 PG JUNIOR RESIDENT</v>
      </c>
      <c r="G2771" s="9" t="s">
        <v>2905</v>
      </c>
      <c r="H2771" s="7">
        <v>56100</v>
      </c>
      <c r="I2771" s="7">
        <v>119728</v>
      </c>
    </row>
    <row r="2772" spans="1:9">
      <c r="A2772" s="6">
        <v>2781</v>
      </c>
      <c r="B2772" s="7">
        <v>22013002630</v>
      </c>
      <c r="C2772" s="7" t="s">
        <v>2393</v>
      </c>
      <c r="D2772" s="8">
        <f>VLOOKUP(B2772,'[1]CustomEmployeeList(172)'!$C$4:$G$6232,5,FALSE)</f>
        <v>44936</v>
      </c>
      <c r="E2772" s="7" t="s">
        <v>306</v>
      </c>
      <c r="F2772" s="9" t="str">
        <f>VLOOKUP(B2772,'[1]CustomEmployeeList(172)'!$C$4:$E$6232,3,FALSE)</f>
        <v>31 PG JUNIOR RESIDENT</v>
      </c>
      <c r="G2772" s="9" t="s">
        <v>2905</v>
      </c>
      <c r="H2772" s="7">
        <v>57800</v>
      </c>
      <c r="I2772" s="7">
        <v>123189</v>
      </c>
    </row>
    <row r="2773" spans="1:9">
      <c r="A2773" s="6">
        <v>2782</v>
      </c>
      <c r="B2773" s="7">
        <v>23013002644</v>
      </c>
      <c r="C2773" s="7" t="s">
        <v>2395</v>
      </c>
      <c r="D2773" s="8">
        <f>VLOOKUP(B2773,'[1]CustomEmployeeList(172)'!$C$4:$G$6232,5,FALSE)</f>
        <v>44944</v>
      </c>
      <c r="E2773" s="7" t="s">
        <v>306</v>
      </c>
      <c r="F2773" s="9" t="str">
        <f>VLOOKUP(B2773,'[1]CustomEmployeeList(172)'!$C$4:$E$6232,3,FALSE)</f>
        <v>31 PG JUNIOR RESIDENT</v>
      </c>
      <c r="G2773" s="9" t="s">
        <v>2905</v>
      </c>
      <c r="H2773" s="7">
        <v>57800</v>
      </c>
      <c r="I2773" s="7">
        <v>111629</v>
      </c>
    </row>
    <row r="2774" spans="1:9">
      <c r="A2774" s="6">
        <v>2783</v>
      </c>
      <c r="B2774" s="7">
        <v>23013002651</v>
      </c>
      <c r="C2774" s="7" t="s">
        <v>2396</v>
      </c>
      <c r="D2774" s="8">
        <f>VLOOKUP(B2774,'[1]CustomEmployeeList(172)'!$C$4:$G$6232,5,FALSE)</f>
        <v>44942</v>
      </c>
      <c r="E2774" s="7" t="s">
        <v>306</v>
      </c>
      <c r="F2774" s="9" t="str">
        <f>VLOOKUP(B2774,'[1]CustomEmployeeList(172)'!$C$4:$E$6232,3,FALSE)</f>
        <v>31 PG JUNIOR RESIDENT</v>
      </c>
      <c r="G2774" s="9" t="s">
        <v>2905</v>
      </c>
      <c r="H2774" s="7">
        <v>57800</v>
      </c>
      <c r="I2774" s="7">
        <v>111629</v>
      </c>
    </row>
    <row r="2775" spans="1:9">
      <c r="A2775" s="6">
        <v>2784</v>
      </c>
      <c r="B2775" s="7">
        <v>23023002718</v>
      </c>
      <c r="C2775" s="7" t="s">
        <v>2397</v>
      </c>
      <c r="D2775" s="8">
        <f>VLOOKUP(B2775,'[1]CustomEmployeeList(172)'!$C$4:$G$6232,5,FALSE)</f>
        <v>44967</v>
      </c>
      <c r="E2775" s="7" t="s">
        <v>306</v>
      </c>
      <c r="F2775" s="9" t="str">
        <f>VLOOKUP(B2775,'[1]CustomEmployeeList(172)'!$C$4:$E$6232,3,FALSE)</f>
        <v>31 PG JUNIOR RESIDENT</v>
      </c>
      <c r="G2775" s="9" t="s">
        <v>2905</v>
      </c>
      <c r="H2775" s="7">
        <v>57800</v>
      </c>
      <c r="I2775" s="7">
        <v>123189</v>
      </c>
    </row>
    <row r="2776" spans="1:9">
      <c r="A2776" s="6">
        <v>2785</v>
      </c>
      <c r="B2776" s="7">
        <v>23073002799</v>
      </c>
      <c r="C2776" s="7" t="s">
        <v>2399</v>
      </c>
      <c r="D2776" s="8">
        <f>VLOOKUP(B2776,'[1]CustomEmployeeList(172)'!$C$4:$G$6232,5,FALSE)</f>
        <v>45117</v>
      </c>
      <c r="E2776" s="7" t="s">
        <v>306</v>
      </c>
      <c r="F2776" s="9" t="str">
        <f>VLOOKUP(B2776,'[1]CustomEmployeeList(172)'!$C$4:$E$6232,3,FALSE)</f>
        <v>31 PG JUNIOR RESIDENT</v>
      </c>
      <c r="G2776" s="9" t="s">
        <v>2905</v>
      </c>
      <c r="H2776" s="7">
        <v>56100</v>
      </c>
      <c r="I2776" s="7">
        <v>119728</v>
      </c>
    </row>
    <row r="2777" spans="1:9">
      <c r="A2777" s="6">
        <v>2786</v>
      </c>
      <c r="B2777" s="7">
        <v>23083002873</v>
      </c>
      <c r="C2777" s="7" t="s">
        <v>2400</v>
      </c>
      <c r="D2777" s="8">
        <f>VLOOKUP(B2777,'[1]CustomEmployeeList(172)'!$C$4:$G$6232,5,FALSE)</f>
        <v>45159</v>
      </c>
      <c r="E2777" s="7" t="s">
        <v>306</v>
      </c>
      <c r="F2777" s="9" t="str">
        <f>VLOOKUP(B2777,'[1]CustomEmployeeList(172)'!$C$4:$E$6232,3,FALSE)</f>
        <v>31 PG JUNIOR RESIDENT</v>
      </c>
      <c r="G2777" s="9" t="s">
        <v>2905</v>
      </c>
      <c r="H2777" s="7">
        <v>56100</v>
      </c>
      <c r="I2777" s="7">
        <v>119728</v>
      </c>
    </row>
    <row r="2778" spans="1:9">
      <c r="A2778" s="6">
        <v>2787</v>
      </c>
      <c r="B2778" s="7">
        <v>23083002876</v>
      </c>
      <c r="C2778" s="7" t="s">
        <v>2401</v>
      </c>
      <c r="D2778" s="8">
        <f>VLOOKUP(B2778,'[1]CustomEmployeeList(172)'!$C$4:$G$6232,5,FALSE)</f>
        <v>45156</v>
      </c>
      <c r="E2778" s="7" t="s">
        <v>306</v>
      </c>
      <c r="F2778" s="9" t="str">
        <f>VLOOKUP(B2778,'[1]CustomEmployeeList(172)'!$C$4:$E$6232,3,FALSE)</f>
        <v>31 PG JUNIOR RESIDENT</v>
      </c>
      <c r="G2778" s="9" t="s">
        <v>2905</v>
      </c>
      <c r="H2778" s="7">
        <v>56100</v>
      </c>
      <c r="I2778" s="7">
        <v>119728</v>
      </c>
    </row>
    <row r="2779" spans="1:9">
      <c r="A2779" s="6">
        <v>2788</v>
      </c>
      <c r="B2779" s="7">
        <v>23123002967</v>
      </c>
      <c r="C2779" s="7" t="s">
        <v>2423</v>
      </c>
      <c r="D2779" s="8">
        <f>VLOOKUP(B2779,'[1]CustomEmployeeList(172)'!$C$4:$G$6232,5,FALSE)</f>
        <v>45289</v>
      </c>
      <c r="E2779" s="7" t="s">
        <v>306</v>
      </c>
      <c r="F2779" s="9" t="str">
        <f>VLOOKUP(B2779,'[1]CustomEmployeeList(172)'!$C$4:$E$6232,3,FALSE)</f>
        <v>31 PG JUNIOR RESIDENT</v>
      </c>
      <c r="G2779" s="9" t="s">
        <v>2905</v>
      </c>
      <c r="H2779" s="7">
        <v>56100</v>
      </c>
      <c r="I2779" s="7">
        <v>119728</v>
      </c>
    </row>
    <row r="2780" spans="1:9">
      <c r="A2780" s="6">
        <v>2789</v>
      </c>
      <c r="B2780" s="7">
        <v>23123002975</v>
      </c>
      <c r="C2780" s="7" t="s">
        <v>2425</v>
      </c>
      <c r="D2780" s="8">
        <f>VLOOKUP(B2780,'[1]CustomEmployeeList(172)'!$C$4:$G$6232,5,FALSE)</f>
        <v>45289</v>
      </c>
      <c r="E2780" s="7" t="s">
        <v>306</v>
      </c>
      <c r="F2780" s="9" t="str">
        <f>VLOOKUP(B2780,'[1]CustomEmployeeList(172)'!$C$4:$E$6232,3,FALSE)</f>
        <v>31 PG JUNIOR RESIDENT</v>
      </c>
      <c r="G2780" s="9" t="s">
        <v>2905</v>
      </c>
      <c r="H2780" s="7">
        <v>56100</v>
      </c>
      <c r="I2780" s="7">
        <v>119728</v>
      </c>
    </row>
    <row r="2781" spans="1:9">
      <c r="A2781" s="6">
        <v>2790</v>
      </c>
      <c r="B2781" s="7">
        <v>24021002601</v>
      </c>
      <c r="C2781" s="7" t="s">
        <v>2436</v>
      </c>
      <c r="D2781" s="8">
        <f>VLOOKUP(B2781,'[1]CustomEmployeeList(172)'!$C$4:$G$6232,5,FALSE)</f>
        <v>45338</v>
      </c>
      <c r="E2781" s="7" t="s">
        <v>306</v>
      </c>
      <c r="F2781" s="9" t="str">
        <f>VLOOKUP(B2781,'[1]CustomEmployeeList(172)'!$C$4:$E$6232,3,FALSE)</f>
        <v>31 PG JUNIOR RESIDENT</v>
      </c>
      <c r="G2781" s="9" t="s">
        <v>2905</v>
      </c>
      <c r="H2781" s="7">
        <v>56100</v>
      </c>
      <c r="I2781" s="7">
        <v>108508</v>
      </c>
    </row>
    <row r="2782" spans="1:9">
      <c r="A2782" s="6">
        <v>2791</v>
      </c>
      <c r="B2782" s="7">
        <v>24023003053</v>
      </c>
      <c r="C2782" s="7" t="s">
        <v>2438</v>
      </c>
      <c r="D2782" s="8">
        <f>VLOOKUP(B2782,'[1]CustomEmployeeList(172)'!$C$4:$G$6232,5,FALSE)</f>
        <v>45341</v>
      </c>
      <c r="E2782" s="7" t="s">
        <v>306</v>
      </c>
      <c r="F2782" s="9" t="str">
        <f>VLOOKUP(B2782,'[1]CustomEmployeeList(172)'!$C$4:$E$6232,3,FALSE)</f>
        <v>31 PG JUNIOR RESIDENT</v>
      </c>
      <c r="G2782" s="9" t="s">
        <v>2905</v>
      </c>
      <c r="H2782" s="7">
        <v>56100</v>
      </c>
      <c r="I2782" s="7">
        <v>119728</v>
      </c>
    </row>
    <row r="2783" spans="1:9">
      <c r="A2783" s="6">
        <v>2792</v>
      </c>
      <c r="B2783" s="7">
        <v>24073003132</v>
      </c>
      <c r="C2783" s="7" t="s">
        <v>2448</v>
      </c>
      <c r="D2783" s="8">
        <f>VLOOKUP(B2783,'[1]CustomEmployeeList(172)'!$C$4:$G$6232,5,FALSE)</f>
        <v>45500</v>
      </c>
      <c r="E2783" s="7" t="s">
        <v>306</v>
      </c>
      <c r="F2783" s="9" t="str">
        <f>VLOOKUP(B2783,'[1]CustomEmployeeList(172)'!$C$4:$E$6232,3,FALSE)</f>
        <v>31 PG JUNIOR RESIDENT</v>
      </c>
      <c r="G2783" s="9" t="s">
        <v>2905</v>
      </c>
      <c r="H2783" s="7">
        <v>56100</v>
      </c>
      <c r="I2783" s="7">
        <v>108508</v>
      </c>
    </row>
    <row r="2784" spans="1:9">
      <c r="A2784" s="6">
        <v>2793</v>
      </c>
      <c r="B2784" s="7">
        <v>24073003163</v>
      </c>
      <c r="C2784" s="7" t="s">
        <v>2450</v>
      </c>
      <c r="D2784" s="8">
        <f>VLOOKUP(B2784,'[1]CustomEmployeeList(172)'!$C$4:$G$6232,5,FALSE)</f>
        <v>45502</v>
      </c>
      <c r="E2784" s="7" t="s">
        <v>306</v>
      </c>
      <c r="F2784" s="9" t="str">
        <f>VLOOKUP(B2784,'[1]CustomEmployeeList(172)'!$C$4:$E$6232,3,FALSE)</f>
        <v>31 PG JUNIOR RESIDENT</v>
      </c>
      <c r="G2784" s="9" t="s">
        <v>2905</v>
      </c>
      <c r="H2784" s="7">
        <v>56100</v>
      </c>
      <c r="I2784" s="7">
        <v>108508</v>
      </c>
    </row>
    <row r="2785" spans="1:9">
      <c r="A2785" s="6">
        <v>2795</v>
      </c>
      <c r="B2785" s="7">
        <v>24013002988</v>
      </c>
      <c r="C2785" s="7" t="s">
        <v>2460</v>
      </c>
      <c r="D2785" s="8">
        <f>VLOOKUP(B2785,'[1]CustomEmployeeList(172)'!$C$4:$G$6232,5,FALSE)</f>
        <v>45293</v>
      </c>
      <c r="E2785" s="7" t="s">
        <v>306</v>
      </c>
      <c r="F2785" s="9" t="str">
        <f>VLOOKUP(B2785,'[1]CustomEmployeeList(172)'!$C$4:$E$6232,3,FALSE)</f>
        <v>31 PG JUNIOR RESIDENT</v>
      </c>
      <c r="G2785" s="9" t="s">
        <v>2905</v>
      </c>
      <c r="H2785" s="7">
        <v>56100</v>
      </c>
      <c r="I2785" s="7">
        <v>108508</v>
      </c>
    </row>
    <row r="2786" spans="1:9">
      <c r="A2786" s="6">
        <v>2796</v>
      </c>
      <c r="B2786" s="7">
        <v>24013002989</v>
      </c>
      <c r="C2786" s="7" t="s">
        <v>2461</v>
      </c>
      <c r="D2786" s="8">
        <f>VLOOKUP(B2786,'[1]CustomEmployeeList(172)'!$C$4:$G$6232,5,FALSE)</f>
        <v>45292</v>
      </c>
      <c r="E2786" s="7" t="s">
        <v>306</v>
      </c>
      <c r="F2786" s="9" t="str">
        <f>VLOOKUP(B2786,'[1]CustomEmployeeList(172)'!$C$4:$E$6232,3,FALSE)</f>
        <v>31 PG JUNIOR RESIDENT</v>
      </c>
      <c r="G2786" s="9" t="s">
        <v>2905</v>
      </c>
      <c r="H2786" s="7">
        <v>56100</v>
      </c>
      <c r="I2786" s="7">
        <v>108508</v>
      </c>
    </row>
    <row r="2787" spans="1:9">
      <c r="A2787" s="6">
        <v>2797</v>
      </c>
      <c r="B2787" s="7">
        <v>24013002998</v>
      </c>
      <c r="C2787" s="7" t="s">
        <v>2462</v>
      </c>
      <c r="D2787" s="8">
        <f>VLOOKUP(B2787,'[1]CustomEmployeeList(172)'!$C$4:$G$6232,5,FALSE)</f>
        <v>45292</v>
      </c>
      <c r="E2787" s="7" t="s">
        <v>306</v>
      </c>
      <c r="F2787" s="9" t="str">
        <f>VLOOKUP(B2787,'[1]CustomEmployeeList(172)'!$C$4:$E$6232,3,FALSE)</f>
        <v>31 PG JUNIOR RESIDENT</v>
      </c>
      <c r="G2787" s="9" t="s">
        <v>2905</v>
      </c>
      <c r="H2787" s="7">
        <v>56100</v>
      </c>
      <c r="I2787" s="7">
        <v>108508</v>
      </c>
    </row>
    <row r="2788" spans="1:9">
      <c r="A2788" s="6">
        <v>2798</v>
      </c>
      <c r="B2788" s="7">
        <v>24013003000</v>
      </c>
      <c r="C2788" s="7" t="s">
        <v>2463</v>
      </c>
      <c r="D2788" s="8">
        <f>VLOOKUP(B2788,'[1]CustomEmployeeList(172)'!$C$4:$G$6232,5,FALSE)</f>
        <v>45295</v>
      </c>
      <c r="E2788" s="7" t="s">
        <v>306</v>
      </c>
      <c r="F2788" s="9" t="str">
        <f>VLOOKUP(B2788,'[1]CustomEmployeeList(172)'!$C$4:$E$6232,3,FALSE)</f>
        <v>31 PG JUNIOR RESIDENT</v>
      </c>
      <c r="G2788" s="9" t="s">
        <v>2905</v>
      </c>
      <c r="H2788" s="7">
        <v>56100</v>
      </c>
      <c r="I2788" s="7">
        <v>108508</v>
      </c>
    </row>
    <row r="2789" spans="1:9">
      <c r="A2789" s="6">
        <v>2799</v>
      </c>
      <c r="B2789" s="7">
        <v>24073003122</v>
      </c>
      <c r="C2789" s="7" t="s">
        <v>2475</v>
      </c>
      <c r="D2789" s="8">
        <f>VLOOKUP(B2789,'[1]CustomEmployeeList(172)'!$C$4:$G$6232,5,FALSE)</f>
        <v>45495</v>
      </c>
      <c r="E2789" s="7" t="s">
        <v>306</v>
      </c>
      <c r="F2789" s="9" t="str">
        <f>VLOOKUP(B2789,'[1]CustomEmployeeList(172)'!$C$4:$E$6232,3,FALSE)</f>
        <v>31 PG JUNIOR RESIDENT</v>
      </c>
      <c r="G2789" s="9" t="s">
        <v>2905</v>
      </c>
      <c r="H2789" s="7">
        <v>56100</v>
      </c>
      <c r="I2789" s="7">
        <v>119728</v>
      </c>
    </row>
    <row r="2790" spans="1:9">
      <c r="A2790" s="6">
        <v>2800</v>
      </c>
      <c r="B2790" s="7">
        <v>24073003131</v>
      </c>
      <c r="C2790" s="7" t="s">
        <v>995</v>
      </c>
      <c r="D2790" s="8">
        <f>VLOOKUP(B2790,'[1]CustomEmployeeList(172)'!$C$4:$G$6232,5,FALSE)</f>
        <v>45499</v>
      </c>
      <c r="E2790" s="7" t="s">
        <v>306</v>
      </c>
      <c r="F2790" s="9" t="str">
        <f>VLOOKUP(B2790,'[1]CustomEmployeeList(172)'!$C$4:$E$6232,3,FALSE)</f>
        <v>31 PG JUNIOR RESIDENT</v>
      </c>
      <c r="G2790" s="9" t="s">
        <v>2905</v>
      </c>
      <c r="H2790" s="7">
        <v>56100</v>
      </c>
      <c r="I2790" s="7">
        <v>119005</v>
      </c>
    </row>
    <row r="2791" spans="1:9">
      <c r="A2791" s="6">
        <v>2801</v>
      </c>
      <c r="B2791" s="7">
        <v>24073003179</v>
      </c>
      <c r="C2791" s="7" t="s">
        <v>2476</v>
      </c>
      <c r="D2791" s="8">
        <f>VLOOKUP(B2791,'[1]CustomEmployeeList(172)'!$C$4:$G$6232,5,FALSE)</f>
        <v>45493</v>
      </c>
      <c r="E2791" s="7" t="s">
        <v>306</v>
      </c>
      <c r="F2791" s="9" t="str">
        <f>VLOOKUP(B2791,'[1]CustomEmployeeList(172)'!$C$4:$E$6232,3,FALSE)</f>
        <v>31 PG JUNIOR RESIDENT</v>
      </c>
      <c r="G2791" s="9" t="s">
        <v>2905</v>
      </c>
      <c r="H2791" s="7">
        <v>56100</v>
      </c>
      <c r="I2791" s="7">
        <v>108508</v>
      </c>
    </row>
    <row r="2792" spans="1:9">
      <c r="A2792" s="6">
        <v>2802</v>
      </c>
      <c r="B2792" s="7">
        <v>24073003133</v>
      </c>
      <c r="C2792" s="7" t="s">
        <v>2483</v>
      </c>
      <c r="D2792" s="8">
        <f>VLOOKUP(B2792,'[1]CustomEmployeeList(172)'!$C$4:$G$6232,5,FALSE)</f>
        <v>45500</v>
      </c>
      <c r="E2792" s="7" t="s">
        <v>306</v>
      </c>
      <c r="F2792" s="9" t="str">
        <f>VLOOKUP(B2792,'[1]CustomEmployeeList(172)'!$C$4:$E$6232,3,FALSE)</f>
        <v>31 PG JUNIOR RESIDENT</v>
      </c>
      <c r="G2792" s="9" t="s">
        <v>2905</v>
      </c>
      <c r="H2792" s="7">
        <v>56100</v>
      </c>
      <c r="I2792" s="7">
        <v>108508</v>
      </c>
    </row>
    <row r="2793" spans="1:9">
      <c r="A2793" s="6">
        <v>2803</v>
      </c>
      <c r="B2793" s="7">
        <v>24073003134</v>
      </c>
      <c r="C2793" s="7" t="s">
        <v>2484</v>
      </c>
      <c r="D2793" s="8">
        <f>VLOOKUP(B2793,'[1]CustomEmployeeList(172)'!$C$4:$G$6232,5,FALSE)</f>
        <v>45500</v>
      </c>
      <c r="E2793" s="7" t="s">
        <v>306</v>
      </c>
      <c r="F2793" s="9" t="str">
        <f>VLOOKUP(B2793,'[1]CustomEmployeeList(172)'!$C$4:$E$6232,3,FALSE)</f>
        <v>31 PG JUNIOR RESIDENT</v>
      </c>
      <c r="G2793" s="9" t="s">
        <v>2905</v>
      </c>
      <c r="H2793" s="7">
        <v>56100</v>
      </c>
      <c r="I2793" s="7">
        <v>108508</v>
      </c>
    </row>
    <row r="2794" spans="1:9">
      <c r="A2794" s="6">
        <v>2804</v>
      </c>
      <c r="B2794" s="7">
        <v>24083003178</v>
      </c>
      <c r="C2794" s="7" t="s">
        <v>2487</v>
      </c>
      <c r="D2794" s="8">
        <f>VLOOKUP(B2794,'[1]CustomEmployeeList(172)'!$C$4:$G$6232,5,FALSE)</f>
        <v>45520</v>
      </c>
      <c r="E2794" s="7" t="s">
        <v>306</v>
      </c>
      <c r="F2794" s="9" t="str">
        <f>VLOOKUP(B2794,'[1]CustomEmployeeList(172)'!$C$4:$E$6232,3,FALSE)</f>
        <v>31 PG JUNIOR RESIDENT</v>
      </c>
      <c r="G2794" s="9" t="s">
        <v>2905</v>
      </c>
      <c r="H2794" s="7">
        <v>56100</v>
      </c>
      <c r="I2794" s="7">
        <v>108508</v>
      </c>
    </row>
    <row r="2795" spans="1:9">
      <c r="A2795" s="6">
        <v>2805</v>
      </c>
      <c r="B2795" s="7">
        <v>23013002634</v>
      </c>
      <c r="C2795" s="7" t="s">
        <v>2491</v>
      </c>
      <c r="D2795" s="8">
        <f>VLOOKUP(B2795,'[1]CustomEmployeeList(172)'!$C$4:$G$6232,5,FALSE)</f>
        <v>44936</v>
      </c>
      <c r="E2795" s="7" t="s">
        <v>306</v>
      </c>
      <c r="F2795" s="9" t="str">
        <f>VLOOKUP(B2795,'[1]CustomEmployeeList(172)'!$C$4:$E$6232,3,FALSE)</f>
        <v>31 PG JUNIOR RESIDENT</v>
      </c>
      <c r="G2795" s="9" t="s">
        <v>2905</v>
      </c>
      <c r="H2795" s="7">
        <v>57800</v>
      </c>
      <c r="I2795" s="7">
        <v>111629</v>
      </c>
    </row>
    <row r="2796" spans="1:9">
      <c r="A2796" s="6">
        <v>2806</v>
      </c>
      <c r="B2796" s="7">
        <v>23013002680</v>
      </c>
      <c r="C2796" s="7" t="s">
        <v>2494</v>
      </c>
      <c r="D2796" s="8">
        <f>VLOOKUP(B2796,'[1]CustomEmployeeList(172)'!$C$4:$G$6232,5,FALSE)</f>
        <v>44936</v>
      </c>
      <c r="E2796" s="7" t="s">
        <v>306</v>
      </c>
      <c r="F2796" s="9" t="str">
        <f>VLOOKUP(B2796,'[1]CustomEmployeeList(172)'!$C$4:$E$6232,3,FALSE)</f>
        <v>31 PG JUNIOR RESIDENT</v>
      </c>
      <c r="G2796" s="9" t="s">
        <v>2905</v>
      </c>
      <c r="H2796" s="7">
        <v>57800</v>
      </c>
      <c r="I2796" s="7">
        <v>123189</v>
      </c>
    </row>
    <row r="2797" spans="1:9">
      <c r="A2797" s="6">
        <v>2807</v>
      </c>
      <c r="B2797" s="7">
        <v>23023002711</v>
      </c>
      <c r="C2797" s="7" t="s">
        <v>2289</v>
      </c>
      <c r="D2797" s="8">
        <f>VLOOKUP(B2797,'[1]CustomEmployeeList(172)'!$C$4:$G$6232,5,FALSE)</f>
        <v>44970</v>
      </c>
      <c r="E2797" s="7" t="s">
        <v>306</v>
      </c>
      <c r="F2797" s="9" t="str">
        <f>VLOOKUP(B2797,'[1]CustomEmployeeList(172)'!$C$4:$E$6232,3,FALSE)</f>
        <v>31 PG JUNIOR RESIDENT</v>
      </c>
      <c r="G2797" s="9" t="s">
        <v>2905</v>
      </c>
      <c r="H2797" s="7">
        <v>57800</v>
      </c>
      <c r="I2797" s="7">
        <v>111629</v>
      </c>
    </row>
    <row r="2798" spans="1:9">
      <c r="A2798" s="6">
        <v>2808</v>
      </c>
      <c r="B2798" s="7">
        <v>23023002721</v>
      </c>
      <c r="C2798" s="7" t="s">
        <v>2495</v>
      </c>
      <c r="D2798" s="8">
        <f>VLOOKUP(B2798,'[1]CustomEmployeeList(172)'!$C$4:$G$6232,5,FALSE)</f>
        <v>44985</v>
      </c>
      <c r="E2798" s="7" t="s">
        <v>306</v>
      </c>
      <c r="F2798" s="9" t="str">
        <f>VLOOKUP(B2798,'[1]CustomEmployeeList(172)'!$C$4:$E$6232,3,FALSE)</f>
        <v>31 PG JUNIOR RESIDENT</v>
      </c>
      <c r="G2798" s="9" t="s">
        <v>2905</v>
      </c>
      <c r="H2798" s="7">
        <v>57800</v>
      </c>
      <c r="I2798" s="7">
        <v>123189</v>
      </c>
    </row>
    <row r="2799" spans="1:9">
      <c r="A2799" s="6">
        <v>2809</v>
      </c>
      <c r="B2799" s="7">
        <v>23073002800</v>
      </c>
      <c r="C2799" s="7" t="s">
        <v>2497</v>
      </c>
      <c r="D2799" s="8">
        <f>VLOOKUP(B2799,'[1]CustomEmployeeList(172)'!$C$4:$G$6232,5,FALSE)</f>
        <v>45117</v>
      </c>
      <c r="E2799" s="7" t="s">
        <v>306</v>
      </c>
      <c r="F2799" s="9" t="str">
        <f>VLOOKUP(B2799,'[1]CustomEmployeeList(172)'!$C$4:$E$6232,3,FALSE)</f>
        <v>31 PG JUNIOR RESIDENT</v>
      </c>
      <c r="G2799" s="9" t="s">
        <v>2905</v>
      </c>
      <c r="H2799" s="7">
        <v>56100</v>
      </c>
      <c r="I2799" s="7">
        <v>119728</v>
      </c>
    </row>
    <row r="2800" spans="1:9">
      <c r="A2800" s="6">
        <v>2810</v>
      </c>
      <c r="B2800" s="7">
        <v>23073002821</v>
      </c>
      <c r="C2800" s="7" t="s">
        <v>2498</v>
      </c>
      <c r="D2800" s="8">
        <f>VLOOKUP(B2800,'[1]CustomEmployeeList(172)'!$C$4:$G$6232,5,FALSE)</f>
        <v>45119</v>
      </c>
      <c r="E2800" s="7" t="s">
        <v>306</v>
      </c>
      <c r="F2800" s="9" t="str">
        <f>VLOOKUP(B2800,'[1]CustomEmployeeList(172)'!$C$4:$E$6232,3,FALSE)</f>
        <v>31 PG JUNIOR RESIDENT</v>
      </c>
      <c r="G2800" s="9" t="s">
        <v>2905</v>
      </c>
      <c r="H2800" s="7">
        <v>56100</v>
      </c>
      <c r="I2800" s="7">
        <v>119728</v>
      </c>
    </row>
    <row r="2801" spans="1:9">
      <c r="A2801" s="6">
        <v>2811</v>
      </c>
      <c r="B2801" s="7">
        <v>23083002863</v>
      </c>
      <c r="C2801" s="7" t="s">
        <v>2499</v>
      </c>
      <c r="D2801" s="8">
        <f>VLOOKUP(B2801,'[1]CustomEmployeeList(172)'!$C$4:$G$6232,5,FALSE)</f>
        <v>45154</v>
      </c>
      <c r="E2801" s="7" t="s">
        <v>306</v>
      </c>
      <c r="F2801" s="9" t="str">
        <f>VLOOKUP(B2801,'[1]CustomEmployeeList(172)'!$C$4:$E$6232,3,FALSE)</f>
        <v>31 PG JUNIOR RESIDENT</v>
      </c>
      <c r="G2801" s="9" t="s">
        <v>2905</v>
      </c>
      <c r="H2801" s="7">
        <v>56100</v>
      </c>
      <c r="I2801" s="7">
        <v>119728</v>
      </c>
    </row>
    <row r="2802" spans="1:9">
      <c r="A2802" s="6">
        <v>2812</v>
      </c>
      <c r="B2802" s="7">
        <v>23083002868</v>
      </c>
      <c r="C2802" s="7" t="s">
        <v>2500</v>
      </c>
      <c r="D2802" s="8">
        <f>VLOOKUP(B2802,'[1]CustomEmployeeList(172)'!$C$4:$G$6232,5,FALSE)</f>
        <v>45155</v>
      </c>
      <c r="E2802" s="7" t="s">
        <v>306</v>
      </c>
      <c r="F2802" s="9" t="str">
        <f>VLOOKUP(B2802,'[1]CustomEmployeeList(172)'!$C$4:$E$6232,3,FALSE)</f>
        <v>31 PG JUNIOR RESIDENT</v>
      </c>
      <c r="G2802" s="9" t="s">
        <v>2905</v>
      </c>
      <c r="H2802" s="7">
        <v>56100</v>
      </c>
      <c r="I2802" s="7">
        <v>119728</v>
      </c>
    </row>
    <row r="2803" spans="1:9">
      <c r="A2803" s="6">
        <v>2813</v>
      </c>
      <c r="B2803" s="7">
        <v>24013002982</v>
      </c>
      <c r="C2803" s="7" t="s">
        <v>2510</v>
      </c>
      <c r="D2803" s="8">
        <f>VLOOKUP(B2803,'[1]CustomEmployeeList(172)'!$C$4:$G$6232,5,FALSE)</f>
        <v>45292</v>
      </c>
      <c r="E2803" s="7" t="s">
        <v>306</v>
      </c>
      <c r="F2803" s="9" t="str">
        <f>VLOOKUP(B2803,'[1]CustomEmployeeList(172)'!$C$4:$E$6232,3,FALSE)</f>
        <v>31 PG JUNIOR RESIDENT</v>
      </c>
      <c r="G2803" s="9" t="s">
        <v>2905</v>
      </c>
      <c r="H2803" s="7">
        <v>56100</v>
      </c>
      <c r="I2803" s="7">
        <v>119728</v>
      </c>
    </row>
    <row r="2804" spans="1:9">
      <c r="A2804" s="6">
        <v>2814</v>
      </c>
      <c r="B2804" s="7">
        <v>24023003036</v>
      </c>
      <c r="C2804" s="7" t="s">
        <v>2522</v>
      </c>
      <c r="D2804" s="8">
        <f>VLOOKUP(B2804,'[1]CustomEmployeeList(172)'!$C$4:$G$6232,5,FALSE)</f>
        <v>45339</v>
      </c>
      <c r="E2804" s="7" t="s">
        <v>306</v>
      </c>
      <c r="F2804" s="9" t="str">
        <f>VLOOKUP(B2804,'[1]CustomEmployeeList(172)'!$C$4:$E$6232,3,FALSE)</f>
        <v>31 PG JUNIOR RESIDENT</v>
      </c>
      <c r="G2804" s="9" t="s">
        <v>2905</v>
      </c>
      <c r="H2804" s="7">
        <v>56100</v>
      </c>
      <c r="I2804" s="7">
        <v>119728</v>
      </c>
    </row>
    <row r="2805" spans="1:9">
      <c r="A2805" s="6">
        <v>2815</v>
      </c>
      <c r="B2805" s="7">
        <v>23013002622</v>
      </c>
      <c r="C2805" s="7" t="s">
        <v>2541</v>
      </c>
      <c r="D2805" s="8">
        <f>VLOOKUP(B2805,'[1]CustomEmployeeList(172)'!$C$4:$G$6232,5,FALSE)</f>
        <v>44938</v>
      </c>
      <c r="E2805" s="7" t="s">
        <v>306</v>
      </c>
      <c r="F2805" s="9" t="str">
        <f>VLOOKUP(B2805,'[1]CustomEmployeeList(172)'!$C$4:$E$6232,3,FALSE)</f>
        <v>31 PG JUNIOR RESIDENT</v>
      </c>
      <c r="G2805" s="9" t="s">
        <v>2905</v>
      </c>
      <c r="H2805" s="7">
        <v>57800</v>
      </c>
      <c r="I2805" s="7">
        <v>111629</v>
      </c>
    </row>
    <row r="2806" spans="1:9">
      <c r="A2806" s="6">
        <v>2816</v>
      </c>
      <c r="B2806" s="7">
        <v>23013002633</v>
      </c>
      <c r="C2806" s="7" t="s">
        <v>2542</v>
      </c>
      <c r="D2806" s="8">
        <f>VLOOKUP(B2806,'[1]CustomEmployeeList(172)'!$C$4:$G$6232,5,FALSE)</f>
        <v>44938</v>
      </c>
      <c r="E2806" s="7" t="s">
        <v>306</v>
      </c>
      <c r="F2806" s="9" t="str">
        <f>VLOOKUP(B2806,'[1]CustomEmployeeList(172)'!$C$4:$E$6232,3,FALSE)</f>
        <v>31 PG JUNIOR RESIDENT</v>
      </c>
      <c r="G2806" s="9" t="s">
        <v>2905</v>
      </c>
      <c r="H2806" s="7">
        <v>57800</v>
      </c>
      <c r="I2806" s="7">
        <v>111629</v>
      </c>
    </row>
    <row r="2807" spans="1:9">
      <c r="A2807" s="6">
        <v>2817</v>
      </c>
      <c r="B2807" s="7">
        <v>23013002642</v>
      </c>
      <c r="C2807" s="7" t="s">
        <v>2543</v>
      </c>
      <c r="D2807" s="8">
        <f>VLOOKUP(B2807,'[1]CustomEmployeeList(172)'!$C$4:$G$6232,5,FALSE)</f>
        <v>44944</v>
      </c>
      <c r="E2807" s="7" t="s">
        <v>306</v>
      </c>
      <c r="F2807" s="9" t="str">
        <f>VLOOKUP(B2807,'[1]CustomEmployeeList(172)'!$C$4:$E$6232,3,FALSE)</f>
        <v>31 PG JUNIOR RESIDENT</v>
      </c>
      <c r="G2807" s="9" t="s">
        <v>2905</v>
      </c>
      <c r="H2807" s="7">
        <v>57800</v>
      </c>
      <c r="I2807" s="7">
        <v>123189</v>
      </c>
    </row>
    <row r="2808" spans="1:9">
      <c r="A2808" s="6">
        <v>2818</v>
      </c>
      <c r="B2808" s="7">
        <v>23013002649</v>
      </c>
      <c r="C2808" s="7" t="s">
        <v>2544</v>
      </c>
      <c r="D2808" s="8">
        <f>VLOOKUP(B2808,'[1]CustomEmployeeList(172)'!$C$4:$G$6232,5,FALSE)</f>
        <v>44945</v>
      </c>
      <c r="E2808" s="7" t="s">
        <v>306</v>
      </c>
      <c r="F2808" s="9" t="str">
        <f>VLOOKUP(B2808,'[1]CustomEmployeeList(172)'!$C$4:$E$6232,3,FALSE)</f>
        <v>31 PG JUNIOR RESIDENT</v>
      </c>
      <c r="G2808" s="9" t="s">
        <v>2905</v>
      </c>
      <c r="H2808" s="7">
        <v>57800</v>
      </c>
      <c r="I2808" s="7">
        <v>123189</v>
      </c>
    </row>
    <row r="2809" spans="1:9">
      <c r="A2809" s="6">
        <v>2819</v>
      </c>
      <c r="B2809" s="7">
        <v>23013002669</v>
      </c>
      <c r="C2809" s="7" t="s">
        <v>2545</v>
      </c>
      <c r="D2809" s="8">
        <f>VLOOKUP(B2809,'[1]CustomEmployeeList(172)'!$C$4:$G$6232,5,FALSE)</f>
        <v>44945</v>
      </c>
      <c r="E2809" s="7" t="s">
        <v>306</v>
      </c>
      <c r="F2809" s="9" t="str">
        <f>VLOOKUP(B2809,'[1]CustomEmployeeList(172)'!$C$4:$E$6232,3,FALSE)</f>
        <v>31 PG JUNIOR RESIDENT</v>
      </c>
      <c r="G2809" s="9" t="s">
        <v>2905</v>
      </c>
      <c r="H2809" s="7">
        <v>57800</v>
      </c>
      <c r="I2809" s="7">
        <v>111629</v>
      </c>
    </row>
    <row r="2810" spans="1:9">
      <c r="A2810" s="6">
        <v>2820</v>
      </c>
      <c r="B2810" s="7">
        <v>23013002683</v>
      </c>
      <c r="C2810" s="7" t="s">
        <v>2546</v>
      </c>
      <c r="D2810" s="8">
        <f>VLOOKUP(B2810,'[1]CustomEmployeeList(172)'!$C$4:$G$6232,5,FALSE)</f>
        <v>44944</v>
      </c>
      <c r="E2810" s="7" t="s">
        <v>306</v>
      </c>
      <c r="F2810" s="9" t="str">
        <f>VLOOKUP(B2810,'[1]CustomEmployeeList(172)'!$C$4:$E$6232,3,FALSE)</f>
        <v>31 PG JUNIOR RESIDENT</v>
      </c>
      <c r="G2810" s="9" t="s">
        <v>2905</v>
      </c>
      <c r="H2810" s="7">
        <v>57800</v>
      </c>
      <c r="I2810" s="7">
        <v>123189</v>
      </c>
    </row>
    <row r="2811" spans="1:9">
      <c r="A2811" s="6">
        <v>2821</v>
      </c>
      <c r="B2811" s="7">
        <v>23023002695</v>
      </c>
      <c r="C2811" s="7" t="s">
        <v>2547</v>
      </c>
      <c r="D2811" s="8">
        <f>VLOOKUP(B2811,'[1]CustomEmployeeList(172)'!$C$4:$G$6232,5,FALSE)</f>
        <v>44970</v>
      </c>
      <c r="E2811" s="7" t="s">
        <v>306</v>
      </c>
      <c r="F2811" s="9" t="str">
        <f>VLOOKUP(B2811,'[1]CustomEmployeeList(172)'!$C$4:$E$6232,3,FALSE)</f>
        <v>31 PG JUNIOR RESIDENT</v>
      </c>
      <c r="G2811" s="9" t="s">
        <v>2905</v>
      </c>
      <c r="H2811" s="7">
        <v>57800</v>
      </c>
      <c r="I2811" s="7">
        <v>111629</v>
      </c>
    </row>
    <row r="2812" spans="1:9">
      <c r="A2812" s="6">
        <v>2822</v>
      </c>
      <c r="B2812" s="7">
        <v>23023002696</v>
      </c>
      <c r="C2812" s="7" t="s">
        <v>1380</v>
      </c>
      <c r="D2812" s="8">
        <f>VLOOKUP(B2812,'[1]CustomEmployeeList(172)'!$C$4:$G$6232,5,FALSE)</f>
        <v>44965</v>
      </c>
      <c r="E2812" s="7" t="s">
        <v>306</v>
      </c>
      <c r="F2812" s="9" t="str">
        <f>VLOOKUP(B2812,'[1]CustomEmployeeList(172)'!$C$4:$E$6232,3,FALSE)</f>
        <v>31 PG JUNIOR RESIDENT</v>
      </c>
      <c r="G2812" s="9" t="s">
        <v>2905</v>
      </c>
      <c r="H2812" s="7">
        <v>57800</v>
      </c>
      <c r="I2812" s="7">
        <v>111629</v>
      </c>
    </row>
    <row r="2813" spans="1:9">
      <c r="A2813" s="6">
        <v>2823</v>
      </c>
      <c r="B2813" s="7">
        <v>23073002805</v>
      </c>
      <c r="C2813" s="7" t="s">
        <v>2554</v>
      </c>
      <c r="D2813" s="8">
        <f>VLOOKUP(B2813,'[1]CustomEmployeeList(172)'!$C$4:$G$6232,5,FALSE)</f>
        <v>45117</v>
      </c>
      <c r="E2813" s="7" t="s">
        <v>306</v>
      </c>
      <c r="F2813" s="9" t="str">
        <f>VLOOKUP(B2813,'[1]CustomEmployeeList(172)'!$C$4:$E$6232,3,FALSE)</f>
        <v>31 PG JUNIOR RESIDENT</v>
      </c>
      <c r="G2813" s="9" t="s">
        <v>2905</v>
      </c>
      <c r="H2813" s="7">
        <v>56100</v>
      </c>
      <c r="I2813" s="7">
        <v>119728</v>
      </c>
    </row>
    <row r="2814" spans="1:9">
      <c r="A2814" s="6">
        <v>2824</v>
      </c>
      <c r="B2814" s="7">
        <v>23073002814</v>
      </c>
      <c r="C2814" s="7" t="s">
        <v>2555</v>
      </c>
      <c r="D2814" s="8">
        <f>VLOOKUP(B2814,'[1]CustomEmployeeList(172)'!$C$4:$G$6232,5,FALSE)</f>
        <v>45118</v>
      </c>
      <c r="E2814" s="7" t="s">
        <v>306</v>
      </c>
      <c r="F2814" s="9" t="str">
        <f>VLOOKUP(B2814,'[1]CustomEmployeeList(172)'!$C$4:$E$6232,3,FALSE)</f>
        <v>31 PG JUNIOR RESIDENT</v>
      </c>
      <c r="G2814" s="9" t="s">
        <v>2905</v>
      </c>
      <c r="H2814" s="7">
        <v>56100</v>
      </c>
      <c r="I2814" s="7">
        <v>108508</v>
      </c>
    </row>
    <row r="2815" spans="1:9">
      <c r="A2815" s="6">
        <v>2825</v>
      </c>
      <c r="B2815" s="7">
        <v>24073003103</v>
      </c>
      <c r="C2815" s="7" t="s">
        <v>2574</v>
      </c>
      <c r="D2815" s="8">
        <f>VLOOKUP(B2815,'[1]CustomEmployeeList(172)'!$C$4:$G$6232,5,FALSE)</f>
        <v>45483</v>
      </c>
      <c r="E2815" s="7" t="s">
        <v>306</v>
      </c>
      <c r="F2815" s="9" t="str">
        <f>VLOOKUP(B2815,'[1]CustomEmployeeList(172)'!$C$4:$E$6232,3,FALSE)</f>
        <v>31 PG JUNIOR RESIDENT</v>
      </c>
      <c r="G2815" s="9" t="s">
        <v>2905</v>
      </c>
      <c r="H2815" s="7">
        <v>56100</v>
      </c>
      <c r="I2815" s="7">
        <v>119728</v>
      </c>
    </row>
    <row r="2816" spans="1:9">
      <c r="A2816" s="6">
        <v>2826</v>
      </c>
      <c r="B2816" s="7">
        <v>24073003145</v>
      </c>
      <c r="C2816" s="7" t="s">
        <v>2576</v>
      </c>
      <c r="D2816" s="8">
        <f>VLOOKUP(B2816,'[1]CustomEmployeeList(172)'!$C$4:$G$6232,5,FALSE)</f>
        <v>45503</v>
      </c>
      <c r="E2816" s="7" t="s">
        <v>306</v>
      </c>
      <c r="F2816" s="9" t="str">
        <f>VLOOKUP(B2816,'[1]CustomEmployeeList(172)'!$C$4:$E$6232,3,FALSE)</f>
        <v>31 PG JUNIOR RESIDENT</v>
      </c>
      <c r="G2816" s="9" t="s">
        <v>2905</v>
      </c>
      <c r="H2816" s="7">
        <v>56100</v>
      </c>
      <c r="I2816" s="7">
        <v>108508</v>
      </c>
    </row>
    <row r="2817" spans="1:9">
      <c r="A2817" s="6">
        <v>2827</v>
      </c>
      <c r="B2817" s="7">
        <v>24083003150</v>
      </c>
      <c r="C2817" s="7" t="s">
        <v>2577</v>
      </c>
      <c r="D2817" s="8">
        <f>VLOOKUP(B2817,'[1]CustomEmployeeList(172)'!$C$4:$G$6232,5,FALSE)</f>
        <v>45505</v>
      </c>
      <c r="E2817" s="7" t="s">
        <v>306</v>
      </c>
      <c r="F2817" s="9" t="str">
        <f>VLOOKUP(B2817,'[1]CustomEmployeeList(172)'!$C$4:$E$6232,3,FALSE)</f>
        <v>31 PG JUNIOR RESIDENT</v>
      </c>
      <c r="G2817" s="9" t="s">
        <v>2905</v>
      </c>
      <c r="H2817" s="7">
        <v>56100</v>
      </c>
      <c r="I2817" s="7">
        <v>108508</v>
      </c>
    </row>
    <row r="2818" spans="1:9">
      <c r="A2818" s="6">
        <v>2828</v>
      </c>
      <c r="B2818" s="7">
        <v>24083003191</v>
      </c>
      <c r="C2818" s="7" t="s">
        <v>2579</v>
      </c>
      <c r="D2818" s="8">
        <f>VLOOKUP(B2818,'[1]CustomEmployeeList(172)'!$C$4:$G$6232,5,FALSE)</f>
        <v>45526</v>
      </c>
      <c r="E2818" s="7" t="s">
        <v>306</v>
      </c>
      <c r="F2818" s="9" t="str">
        <f>VLOOKUP(B2818,'[1]CustomEmployeeList(172)'!$C$4:$E$6232,3,FALSE)</f>
        <v>31 PG JUNIOR RESIDENT</v>
      </c>
      <c r="G2818" s="9" t="s">
        <v>2905</v>
      </c>
      <c r="H2818" s="7">
        <v>56100</v>
      </c>
      <c r="I2818" s="7">
        <v>108508</v>
      </c>
    </row>
    <row r="2819" spans="1:9">
      <c r="A2819" s="6">
        <v>2829</v>
      </c>
      <c r="B2819" s="7">
        <v>24083003199</v>
      </c>
      <c r="C2819" s="7" t="s">
        <v>2580</v>
      </c>
      <c r="D2819" s="8">
        <f>VLOOKUP(B2819,'[1]CustomEmployeeList(172)'!$C$4:$G$6232,5,FALSE)</f>
        <v>45531</v>
      </c>
      <c r="E2819" s="7" t="s">
        <v>306</v>
      </c>
      <c r="F2819" s="9" t="str">
        <f>VLOOKUP(B2819,'[1]CustomEmployeeList(172)'!$C$4:$E$6232,3,FALSE)</f>
        <v>31 PG JUNIOR RESIDENT</v>
      </c>
      <c r="G2819" s="9" t="s">
        <v>2905</v>
      </c>
      <c r="H2819" s="7">
        <v>56100</v>
      </c>
      <c r="I2819" s="7">
        <v>119728</v>
      </c>
    </row>
    <row r="2820" spans="1:9">
      <c r="A2820" s="6">
        <v>2830</v>
      </c>
      <c r="B2820" s="7">
        <v>24013002992</v>
      </c>
      <c r="C2820" s="7" t="s">
        <v>2587</v>
      </c>
      <c r="D2820" s="8">
        <f>VLOOKUP(B2820,'[1]CustomEmployeeList(172)'!$C$4:$G$6232,5,FALSE)</f>
        <v>45294</v>
      </c>
      <c r="E2820" s="7" t="s">
        <v>306</v>
      </c>
      <c r="F2820" s="9" t="str">
        <f>VLOOKUP(B2820,'[1]CustomEmployeeList(172)'!$C$4:$E$6232,3,FALSE)</f>
        <v>31 PG JUNIOR RESIDENT</v>
      </c>
      <c r="G2820" s="9" t="s">
        <v>2905</v>
      </c>
      <c r="H2820" s="7">
        <v>56100</v>
      </c>
      <c r="I2820" s="7">
        <v>108508</v>
      </c>
    </row>
    <row r="2821" spans="1:9">
      <c r="A2821" s="6">
        <v>2831</v>
      </c>
      <c r="B2821" s="7">
        <v>24073003124</v>
      </c>
      <c r="C2821" s="7" t="s">
        <v>2599</v>
      </c>
      <c r="D2821" s="8">
        <f>VLOOKUP(B2821,'[1]CustomEmployeeList(172)'!$C$4:$G$6232,5,FALSE)</f>
        <v>45495</v>
      </c>
      <c r="E2821" s="7" t="s">
        <v>306</v>
      </c>
      <c r="F2821" s="9" t="str">
        <f>VLOOKUP(B2821,'[1]CustomEmployeeList(172)'!$C$4:$E$6232,3,FALSE)</f>
        <v>31 PG JUNIOR RESIDENT</v>
      </c>
      <c r="G2821" s="9" t="s">
        <v>2905</v>
      </c>
      <c r="H2821" s="7">
        <v>56100</v>
      </c>
      <c r="I2821" s="7">
        <v>108508</v>
      </c>
    </row>
    <row r="2822" spans="1:9">
      <c r="A2822" s="6">
        <v>2832</v>
      </c>
      <c r="B2822" s="7">
        <v>24073003125</v>
      </c>
      <c r="C2822" s="7" t="s">
        <v>2600</v>
      </c>
      <c r="D2822" s="8">
        <f>VLOOKUP(B2822,'[1]CustomEmployeeList(172)'!$C$4:$G$6232,5,FALSE)</f>
        <v>45495</v>
      </c>
      <c r="E2822" s="7" t="s">
        <v>306</v>
      </c>
      <c r="F2822" s="9" t="str">
        <f>VLOOKUP(B2822,'[1]CustomEmployeeList(172)'!$C$4:$E$6232,3,FALSE)</f>
        <v>31 PG JUNIOR RESIDENT</v>
      </c>
      <c r="G2822" s="9" t="s">
        <v>2905</v>
      </c>
      <c r="H2822" s="7">
        <v>56100</v>
      </c>
      <c r="I2822" s="7">
        <v>108508</v>
      </c>
    </row>
    <row r="2823" spans="1:9">
      <c r="A2823" s="6">
        <v>2833</v>
      </c>
      <c r="B2823" s="7">
        <v>24073003109</v>
      </c>
      <c r="C2823" s="7" t="s">
        <v>2615</v>
      </c>
      <c r="D2823" s="8">
        <f>VLOOKUP(B2823,'[1]CustomEmployeeList(172)'!$C$4:$G$6232,5,FALSE)</f>
        <v>45492</v>
      </c>
      <c r="E2823" s="7" t="s">
        <v>306</v>
      </c>
      <c r="F2823" s="9" t="str">
        <f>VLOOKUP(B2823,'[1]CustomEmployeeList(172)'!$C$4:$E$6232,3,FALSE)</f>
        <v>31 PG JUNIOR RESIDENT</v>
      </c>
      <c r="G2823" s="9" t="s">
        <v>2905</v>
      </c>
      <c r="H2823" s="7">
        <v>56100</v>
      </c>
      <c r="I2823" s="7">
        <v>119728</v>
      </c>
    </row>
    <row r="2824" spans="1:9">
      <c r="A2824" s="6">
        <v>2836</v>
      </c>
      <c r="B2824" s="7">
        <v>24083003207</v>
      </c>
      <c r="C2824" s="7" t="s">
        <v>2620</v>
      </c>
      <c r="D2824" s="8">
        <f>VLOOKUP(B2824,'[1]CustomEmployeeList(172)'!$C$4:$G$6232,5,FALSE)</f>
        <v>45534</v>
      </c>
      <c r="E2824" s="7" t="s">
        <v>306</v>
      </c>
      <c r="F2824" s="9" t="str">
        <f>VLOOKUP(B2824,'[1]CustomEmployeeList(172)'!$C$4:$E$6232,3,FALSE)</f>
        <v>31 PG JUNIOR RESIDENT</v>
      </c>
      <c r="G2824" s="9" t="s">
        <v>2905</v>
      </c>
      <c r="H2824" s="7">
        <v>56100</v>
      </c>
      <c r="I2824" s="7">
        <v>108508</v>
      </c>
    </row>
    <row r="2825" spans="1:9">
      <c r="A2825" s="6">
        <v>2837</v>
      </c>
      <c r="B2825" s="7">
        <v>24023003062</v>
      </c>
      <c r="C2825" s="7" t="s">
        <v>2627</v>
      </c>
      <c r="D2825" s="8">
        <f>VLOOKUP(B2825,'[1]CustomEmployeeList(172)'!$C$4:$G$6232,5,FALSE)</f>
        <v>45346</v>
      </c>
      <c r="E2825" s="7" t="s">
        <v>306</v>
      </c>
      <c r="F2825" s="9" t="str">
        <f>VLOOKUP(B2825,'[1]CustomEmployeeList(172)'!$C$4:$E$6232,3,FALSE)</f>
        <v>31 PG JUNIOR RESIDENT</v>
      </c>
      <c r="G2825" s="9" t="s">
        <v>2905</v>
      </c>
      <c r="H2825" s="7">
        <v>56100</v>
      </c>
      <c r="I2825" s="7">
        <v>108508</v>
      </c>
    </row>
    <row r="2826" spans="1:9">
      <c r="A2826" s="6">
        <v>2838</v>
      </c>
      <c r="B2826" s="7">
        <v>24073003112</v>
      </c>
      <c r="C2826" s="7" t="s">
        <v>2638</v>
      </c>
      <c r="D2826" s="8">
        <f>VLOOKUP(B2826,'[1]CustomEmployeeList(172)'!$C$4:$G$6232,5,FALSE)</f>
        <v>45491</v>
      </c>
      <c r="E2826" s="7" t="s">
        <v>306</v>
      </c>
      <c r="F2826" s="9" t="str">
        <f>VLOOKUP(B2826,'[1]CustomEmployeeList(172)'!$C$4:$E$6232,3,FALSE)</f>
        <v>31 PG JUNIOR RESIDENT</v>
      </c>
      <c r="G2826" s="9" t="s">
        <v>2905</v>
      </c>
      <c r="H2826" s="7">
        <v>56100</v>
      </c>
      <c r="I2826" s="7">
        <v>119728</v>
      </c>
    </row>
    <row r="2827" spans="1:9">
      <c r="A2827" s="6">
        <v>2839</v>
      </c>
      <c r="B2827" s="7">
        <v>24073003128</v>
      </c>
      <c r="C2827" s="7" t="s">
        <v>2639</v>
      </c>
      <c r="D2827" s="8">
        <f>VLOOKUP(B2827,'[1]CustomEmployeeList(172)'!$C$4:$G$6232,5,FALSE)</f>
        <v>45492</v>
      </c>
      <c r="E2827" s="7" t="s">
        <v>306</v>
      </c>
      <c r="F2827" s="9" t="str">
        <f>VLOOKUP(B2827,'[1]CustomEmployeeList(172)'!$C$4:$E$6232,3,FALSE)</f>
        <v>31 PG JUNIOR RESIDENT</v>
      </c>
      <c r="G2827" s="9" t="s">
        <v>2905</v>
      </c>
      <c r="H2827" s="7">
        <v>56100</v>
      </c>
      <c r="I2827" s="7">
        <v>119728</v>
      </c>
    </row>
    <row r="2828" spans="1:9">
      <c r="A2828" s="6">
        <v>2840</v>
      </c>
      <c r="B2828" s="7">
        <v>24073003135</v>
      </c>
      <c r="C2828" s="7" t="s">
        <v>2640</v>
      </c>
      <c r="D2828" s="8">
        <f>VLOOKUP(B2828,'[1]CustomEmployeeList(172)'!$C$4:$G$6232,5,FALSE)</f>
        <v>45500</v>
      </c>
      <c r="E2828" s="7" t="s">
        <v>306</v>
      </c>
      <c r="F2828" s="9" t="str">
        <f>VLOOKUP(B2828,'[1]CustomEmployeeList(172)'!$C$4:$E$6232,3,FALSE)</f>
        <v>31 PG JUNIOR RESIDENT</v>
      </c>
      <c r="G2828" s="9" t="s">
        <v>2905</v>
      </c>
      <c r="H2828" s="7">
        <v>56100</v>
      </c>
      <c r="I2828" s="7">
        <v>119728</v>
      </c>
    </row>
    <row r="2829" spans="1:9">
      <c r="A2829" s="6">
        <v>2841</v>
      </c>
      <c r="B2829" s="7">
        <v>24083003185</v>
      </c>
      <c r="C2829" s="7" t="s">
        <v>2641</v>
      </c>
      <c r="D2829" s="8">
        <f>VLOOKUP(B2829,'[1]CustomEmployeeList(172)'!$C$4:$G$6232,5,FALSE)</f>
        <v>45525</v>
      </c>
      <c r="E2829" s="7" t="s">
        <v>306</v>
      </c>
      <c r="F2829" s="9" t="str">
        <f>VLOOKUP(B2829,'[1]CustomEmployeeList(172)'!$C$4:$E$6232,3,FALSE)</f>
        <v>31 PG JUNIOR RESIDENT</v>
      </c>
      <c r="G2829" s="9" t="s">
        <v>2905</v>
      </c>
      <c r="H2829" s="7">
        <v>56100</v>
      </c>
      <c r="I2829" s="7">
        <v>108508</v>
      </c>
    </row>
    <row r="2830" spans="1:9">
      <c r="A2830" s="6">
        <v>2842</v>
      </c>
      <c r="B2830" s="7">
        <v>24083003194</v>
      </c>
      <c r="C2830" s="7" t="s">
        <v>2642</v>
      </c>
      <c r="D2830" s="8">
        <f>VLOOKUP(B2830,'[1]CustomEmployeeList(172)'!$C$4:$G$6232,5,FALSE)</f>
        <v>45533</v>
      </c>
      <c r="E2830" s="7" t="s">
        <v>306</v>
      </c>
      <c r="F2830" s="9" t="str">
        <f>VLOOKUP(B2830,'[1]CustomEmployeeList(172)'!$C$4:$E$6232,3,FALSE)</f>
        <v>31 PG JUNIOR RESIDENT</v>
      </c>
      <c r="G2830" s="9" t="s">
        <v>2905</v>
      </c>
      <c r="H2830" s="7">
        <v>56100</v>
      </c>
      <c r="I2830" s="7">
        <v>108508</v>
      </c>
    </row>
    <row r="2831" spans="1:9">
      <c r="A2831" s="6">
        <v>2843</v>
      </c>
      <c r="B2831" s="7">
        <v>24011002600</v>
      </c>
      <c r="C2831" s="7" t="s">
        <v>2650</v>
      </c>
      <c r="D2831" s="8">
        <f>VLOOKUP(B2831,'[1]CustomEmployeeList(172)'!$C$4:$G$6232,5,FALSE)</f>
        <v>45304</v>
      </c>
      <c r="E2831" s="7" t="s">
        <v>306</v>
      </c>
      <c r="F2831" s="9" t="str">
        <f>VLOOKUP(B2831,'[1]CustomEmployeeList(172)'!$C$4:$E$6232,3,FALSE)</f>
        <v>31 PG JUNIOR RESIDENT</v>
      </c>
      <c r="G2831" s="9" t="s">
        <v>2905</v>
      </c>
      <c r="H2831" s="7">
        <v>56100</v>
      </c>
      <c r="I2831" s="7">
        <v>108508</v>
      </c>
    </row>
    <row r="2832" spans="1:9">
      <c r="A2832" s="6">
        <v>2844</v>
      </c>
      <c r="B2832" s="7">
        <v>24023003039</v>
      </c>
      <c r="C2832" s="7" t="s">
        <v>2652</v>
      </c>
      <c r="D2832" s="8">
        <f>VLOOKUP(B2832,'[1]CustomEmployeeList(172)'!$C$4:$G$6232,5,FALSE)</f>
        <v>45342</v>
      </c>
      <c r="E2832" s="7" t="s">
        <v>306</v>
      </c>
      <c r="F2832" s="9" t="str">
        <f>VLOOKUP(B2832,'[1]CustomEmployeeList(172)'!$C$4:$E$6232,3,FALSE)</f>
        <v>31 PG JUNIOR RESIDENT</v>
      </c>
      <c r="G2832" s="9" t="s">
        <v>2905</v>
      </c>
      <c r="H2832" s="7">
        <v>56100</v>
      </c>
      <c r="I2832" s="7">
        <v>108508</v>
      </c>
    </row>
    <row r="2833" spans="1:9">
      <c r="A2833" s="6">
        <v>2845</v>
      </c>
      <c r="B2833" s="7">
        <v>24023003041</v>
      </c>
      <c r="C2833" s="7" t="s">
        <v>2653</v>
      </c>
      <c r="D2833" s="8">
        <f>VLOOKUP(B2833,'[1]CustomEmployeeList(172)'!$C$4:$G$6232,5,FALSE)</f>
        <v>45341</v>
      </c>
      <c r="E2833" s="7" t="s">
        <v>306</v>
      </c>
      <c r="F2833" s="9" t="str">
        <f>VLOOKUP(B2833,'[1]CustomEmployeeList(172)'!$C$4:$E$6232,3,FALSE)</f>
        <v>31 PG JUNIOR RESIDENT</v>
      </c>
      <c r="G2833" s="9" t="s">
        <v>2905</v>
      </c>
      <c r="H2833" s="7">
        <v>56100</v>
      </c>
      <c r="I2833" s="7">
        <v>108508</v>
      </c>
    </row>
    <row r="2834" spans="1:9">
      <c r="A2834" s="6">
        <v>2846</v>
      </c>
      <c r="B2834" s="7">
        <v>24073003126</v>
      </c>
      <c r="C2834" s="7" t="s">
        <v>2663</v>
      </c>
      <c r="D2834" s="8">
        <f>VLOOKUP(B2834,'[1]CustomEmployeeList(172)'!$C$4:$G$6232,5,FALSE)</f>
        <v>45495</v>
      </c>
      <c r="E2834" s="7" t="s">
        <v>306</v>
      </c>
      <c r="F2834" s="9" t="str">
        <f>VLOOKUP(B2834,'[1]CustomEmployeeList(172)'!$C$4:$E$6232,3,FALSE)</f>
        <v>31 PG JUNIOR RESIDENT</v>
      </c>
      <c r="G2834" s="9" t="s">
        <v>2905</v>
      </c>
      <c r="H2834" s="7">
        <v>56100</v>
      </c>
      <c r="I2834" s="7">
        <v>108508</v>
      </c>
    </row>
    <row r="2835" spans="1:9">
      <c r="A2835" s="6">
        <v>2847</v>
      </c>
      <c r="B2835" s="7">
        <v>24083003189</v>
      </c>
      <c r="C2835" s="7" t="s">
        <v>2664</v>
      </c>
      <c r="D2835" s="8">
        <f>VLOOKUP(B2835,'[1]CustomEmployeeList(172)'!$C$4:$G$6232,5,FALSE)</f>
        <v>45526</v>
      </c>
      <c r="E2835" s="7" t="s">
        <v>306</v>
      </c>
      <c r="F2835" s="9" t="str">
        <f>VLOOKUP(B2835,'[1]CustomEmployeeList(172)'!$C$4:$E$6232,3,FALSE)</f>
        <v>31 PG JUNIOR RESIDENT</v>
      </c>
      <c r="G2835" s="9" t="s">
        <v>2905</v>
      </c>
      <c r="H2835" s="7">
        <v>56100</v>
      </c>
      <c r="I2835" s="7">
        <v>108508</v>
      </c>
    </row>
    <row r="2836" spans="1:9">
      <c r="A2836" s="6">
        <v>2848</v>
      </c>
      <c r="B2836" s="7">
        <v>24013003012</v>
      </c>
      <c r="C2836" s="7" t="s">
        <v>2668</v>
      </c>
      <c r="D2836" s="8">
        <f>VLOOKUP(B2836,'[1]CustomEmployeeList(172)'!$C$4:$G$6232,5,FALSE)</f>
        <v>45292</v>
      </c>
      <c r="E2836" s="7" t="s">
        <v>306</v>
      </c>
      <c r="F2836" s="9" t="str">
        <f>VLOOKUP(B2836,'[1]CustomEmployeeList(172)'!$C$4:$E$6232,3,FALSE)</f>
        <v>31 PG JUNIOR RESIDENT</v>
      </c>
      <c r="G2836" s="9" t="s">
        <v>2905</v>
      </c>
      <c r="H2836" s="7">
        <v>56100</v>
      </c>
      <c r="I2836" s="7">
        <v>108508</v>
      </c>
    </row>
    <row r="2837" spans="1:9">
      <c r="A2837" s="6">
        <v>2849</v>
      </c>
      <c r="B2837" s="7">
        <v>24023003063</v>
      </c>
      <c r="C2837" s="7" t="s">
        <v>2673</v>
      </c>
      <c r="D2837" s="8">
        <f>VLOOKUP(B2837,'[1]CustomEmployeeList(172)'!$C$4:$G$6232,5,FALSE)</f>
        <v>45349</v>
      </c>
      <c r="E2837" s="7" t="s">
        <v>306</v>
      </c>
      <c r="F2837" s="9" t="str">
        <f>VLOOKUP(B2837,'[1]CustomEmployeeList(172)'!$C$4:$E$6232,3,FALSE)</f>
        <v>31 PG JUNIOR RESIDENT</v>
      </c>
      <c r="G2837" s="9" t="s">
        <v>2905</v>
      </c>
      <c r="H2837" s="7">
        <v>56100</v>
      </c>
      <c r="I2837" s="7">
        <v>119728</v>
      </c>
    </row>
    <row r="2838" spans="1:9">
      <c r="A2838" s="6">
        <v>2850</v>
      </c>
      <c r="B2838" s="7">
        <v>24023003069</v>
      </c>
      <c r="C2838" s="7" t="s">
        <v>2674</v>
      </c>
      <c r="D2838" s="8">
        <f>VLOOKUP(B2838,'[1]CustomEmployeeList(172)'!$C$4:$G$6232,5,FALSE)</f>
        <v>45351</v>
      </c>
      <c r="E2838" s="7" t="s">
        <v>306</v>
      </c>
      <c r="F2838" s="9" t="str">
        <f>VLOOKUP(B2838,'[1]CustomEmployeeList(172)'!$C$4:$E$6232,3,FALSE)</f>
        <v>31 PG JUNIOR RESIDENT</v>
      </c>
      <c r="G2838" s="9" t="s">
        <v>2905</v>
      </c>
      <c r="H2838" s="7">
        <v>56100</v>
      </c>
      <c r="I2838" s="7">
        <v>119728</v>
      </c>
    </row>
    <row r="2839" spans="1:9">
      <c r="A2839" s="6">
        <v>2851</v>
      </c>
      <c r="B2839" s="7">
        <v>24073003129</v>
      </c>
      <c r="C2839" s="7" t="s">
        <v>2680</v>
      </c>
      <c r="D2839" s="8">
        <f>VLOOKUP(B2839,'[1]CustomEmployeeList(172)'!$C$4:$G$6232,5,FALSE)</f>
        <v>45497</v>
      </c>
      <c r="E2839" s="7" t="s">
        <v>306</v>
      </c>
      <c r="F2839" s="9" t="str">
        <f>VLOOKUP(B2839,'[1]CustomEmployeeList(172)'!$C$4:$E$6232,3,FALSE)</f>
        <v>31 PG JUNIOR RESIDENT</v>
      </c>
      <c r="G2839" s="9" t="s">
        <v>2905</v>
      </c>
      <c r="H2839" s="7">
        <v>56100</v>
      </c>
      <c r="I2839" s="7">
        <v>108508</v>
      </c>
    </row>
    <row r="2840" spans="1:9">
      <c r="A2840" s="6">
        <v>2852</v>
      </c>
      <c r="B2840" s="7">
        <v>24073003130</v>
      </c>
      <c r="C2840" s="7" t="s">
        <v>2681</v>
      </c>
      <c r="D2840" s="8">
        <f>VLOOKUP(B2840,'[1]CustomEmployeeList(172)'!$C$4:$G$6232,5,FALSE)</f>
        <v>45496</v>
      </c>
      <c r="E2840" s="7" t="s">
        <v>306</v>
      </c>
      <c r="F2840" s="9" t="str">
        <f>VLOOKUP(B2840,'[1]CustomEmployeeList(172)'!$C$4:$E$6232,3,FALSE)</f>
        <v>31 PG JUNIOR RESIDENT</v>
      </c>
      <c r="G2840" s="9" t="s">
        <v>2905</v>
      </c>
      <c r="H2840" s="7">
        <v>56100</v>
      </c>
      <c r="I2840" s="7">
        <v>119728</v>
      </c>
    </row>
    <row r="2841" spans="1:9">
      <c r="A2841" s="6">
        <v>2853</v>
      </c>
      <c r="B2841" s="7">
        <v>24073003172</v>
      </c>
      <c r="C2841" s="7" t="s">
        <v>2684</v>
      </c>
      <c r="D2841" s="8">
        <f>VLOOKUP(B2841,'[1]CustomEmployeeList(172)'!$C$4:$G$6232,5,FALSE)</f>
        <v>45493</v>
      </c>
      <c r="E2841" s="7" t="s">
        <v>306</v>
      </c>
      <c r="F2841" s="9" t="str">
        <f>VLOOKUP(B2841,'[1]CustomEmployeeList(172)'!$C$4:$E$6232,3,FALSE)</f>
        <v>31 PG JUNIOR RESIDENT</v>
      </c>
      <c r="G2841" s="9" t="s">
        <v>2905</v>
      </c>
      <c r="H2841" s="7">
        <v>56100</v>
      </c>
      <c r="I2841" s="7">
        <v>108508</v>
      </c>
    </row>
    <row r="2842" spans="1:9">
      <c r="A2842" s="6">
        <v>2854</v>
      </c>
      <c r="B2842" s="7">
        <v>24083003181</v>
      </c>
      <c r="C2842" s="7" t="s">
        <v>2686</v>
      </c>
      <c r="D2842" s="8">
        <f>VLOOKUP(B2842,'[1]CustomEmployeeList(172)'!$C$4:$G$6232,5,FALSE)</f>
        <v>45525</v>
      </c>
      <c r="E2842" s="7" t="s">
        <v>306</v>
      </c>
      <c r="F2842" s="9" t="str">
        <f>VLOOKUP(B2842,'[1]CustomEmployeeList(172)'!$C$4:$E$6232,3,FALSE)</f>
        <v>31 PG JUNIOR RESIDENT</v>
      </c>
      <c r="G2842" s="9" t="s">
        <v>2905</v>
      </c>
      <c r="H2842" s="7">
        <v>56100</v>
      </c>
      <c r="I2842" s="7">
        <v>108508</v>
      </c>
    </row>
    <row r="2843" spans="1:9">
      <c r="A2843" s="6">
        <v>2855</v>
      </c>
      <c r="B2843" s="7">
        <v>24023003065</v>
      </c>
      <c r="C2843" s="7" t="s">
        <v>2692</v>
      </c>
      <c r="D2843" s="8">
        <f>VLOOKUP(B2843,'[1]CustomEmployeeList(172)'!$C$4:$G$6232,5,FALSE)</f>
        <v>45348</v>
      </c>
      <c r="E2843" s="7" t="s">
        <v>306</v>
      </c>
      <c r="F2843" s="9" t="str">
        <f>VLOOKUP(B2843,'[1]CustomEmployeeList(172)'!$C$4:$E$6232,3,FALSE)</f>
        <v>31 PG JUNIOR RESIDENT</v>
      </c>
      <c r="G2843" s="9" t="s">
        <v>2905</v>
      </c>
      <c r="H2843" s="7">
        <v>56100</v>
      </c>
      <c r="I2843" s="7">
        <v>108508</v>
      </c>
    </row>
    <row r="2844" spans="1:9">
      <c r="A2844" s="6">
        <v>2856</v>
      </c>
      <c r="B2844" s="7">
        <v>24073003098</v>
      </c>
      <c r="C2844" s="7" t="s">
        <v>2699</v>
      </c>
      <c r="D2844" s="8">
        <f>VLOOKUP(B2844,'[1]CustomEmployeeList(172)'!$C$4:$G$6232,5,FALSE)</f>
        <v>45474</v>
      </c>
      <c r="E2844" s="7" t="s">
        <v>306</v>
      </c>
      <c r="F2844" s="9" t="str">
        <f>VLOOKUP(B2844,'[1]CustomEmployeeList(172)'!$C$4:$E$6232,3,FALSE)</f>
        <v>31 PG JUNIOR RESIDENT</v>
      </c>
      <c r="G2844" s="9" t="s">
        <v>2905</v>
      </c>
      <c r="H2844" s="7">
        <v>56100</v>
      </c>
      <c r="I2844" s="7">
        <v>119728</v>
      </c>
    </row>
    <row r="2845" spans="1:9">
      <c r="A2845" s="6">
        <v>2858</v>
      </c>
      <c r="B2845" s="7">
        <v>24083003200</v>
      </c>
      <c r="C2845" s="7" t="s">
        <v>894</v>
      </c>
      <c r="D2845" s="8">
        <f>VLOOKUP(B2845,'[1]CustomEmployeeList(172)'!$C$4:$G$6232,5,FALSE)</f>
        <v>45528</v>
      </c>
      <c r="E2845" s="7" t="s">
        <v>306</v>
      </c>
      <c r="F2845" s="9" t="str">
        <f>VLOOKUP(B2845,'[1]CustomEmployeeList(172)'!$C$4:$E$6232,3,FALSE)</f>
        <v>31 PG JUNIOR RESIDENT</v>
      </c>
      <c r="G2845" s="9" t="s">
        <v>2905</v>
      </c>
      <c r="H2845" s="7">
        <v>56100</v>
      </c>
      <c r="I2845" s="7">
        <v>119728</v>
      </c>
    </row>
    <row r="2846" spans="1:9">
      <c r="A2846" s="6">
        <v>2859</v>
      </c>
      <c r="B2846" s="7">
        <v>24073003121</v>
      </c>
      <c r="C2846" s="7" t="s">
        <v>2714</v>
      </c>
      <c r="D2846" s="8">
        <f>VLOOKUP(B2846,'[1]CustomEmployeeList(172)'!$C$4:$G$6232,5,FALSE)</f>
        <v>45495</v>
      </c>
      <c r="E2846" s="7" t="s">
        <v>306</v>
      </c>
      <c r="F2846" s="9" t="str">
        <f>VLOOKUP(B2846,'[1]CustomEmployeeList(172)'!$C$4:$E$6232,3,FALSE)</f>
        <v>31 PG JUNIOR RESIDENT</v>
      </c>
      <c r="G2846" s="9" t="s">
        <v>2905</v>
      </c>
      <c r="H2846" s="7">
        <v>56100</v>
      </c>
      <c r="I2846" s="7">
        <v>108508</v>
      </c>
    </row>
    <row r="2847" spans="1:9">
      <c r="A2847" s="6">
        <v>2860</v>
      </c>
      <c r="B2847" s="7">
        <v>24073003117</v>
      </c>
      <c r="C2847" s="7" t="s">
        <v>2723</v>
      </c>
      <c r="D2847" s="8">
        <f>VLOOKUP(B2847,'[1]CustomEmployeeList(172)'!$C$4:$G$6232,5,FALSE)</f>
        <v>45492</v>
      </c>
      <c r="E2847" s="7" t="s">
        <v>306</v>
      </c>
      <c r="F2847" s="9" t="str">
        <f>VLOOKUP(B2847,'[1]CustomEmployeeList(172)'!$C$4:$E$6232,3,FALSE)</f>
        <v>31 PG JUNIOR RESIDENT</v>
      </c>
      <c r="G2847" s="9" t="s">
        <v>2905</v>
      </c>
      <c r="H2847" s="7">
        <v>56100</v>
      </c>
      <c r="I2847" s="7">
        <v>108508</v>
      </c>
    </row>
    <row r="2848" spans="1:9">
      <c r="A2848" s="6">
        <v>2861</v>
      </c>
      <c r="B2848" s="7">
        <v>24073003123</v>
      </c>
      <c r="C2848" s="7" t="s">
        <v>2724</v>
      </c>
      <c r="D2848" s="8">
        <f>VLOOKUP(B2848,'[1]CustomEmployeeList(172)'!$C$4:$G$6232,5,FALSE)</f>
        <v>45495</v>
      </c>
      <c r="E2848" s="7" t="s">
        <v>306</v>
      </c>
      <c r="F2848" s="9" t="str">
        <f>VLOOKUP(B2848,'[1]CustomEmployeeList(172)'!$C$4:$E$6232,3,FALSE)</f>
        <v>31 PG JUNIOR RESIDENT</v>
      </c>
      <c r="G2848" s="9" t="s">
        <v>2905</v>
      </c>
      <c r="H2848" s="7">
        <v>56100</v>
      </c>
      <c r="I2848" s="7">
        <v>108508</v>
      </c>
    </row>
    <row r="2849" spans="1:9">
      <c r="A2849" s="6">
        <v>2862</v>
      </c>
      <c r="B2849" s="7">
        <v>24083003196</v>
      </c>
      <c r="C2849" s="7" t="s">
        <v>2726</v>
      </c>
      <c r="D2849" s="8">
        <f>VLOOKUP(B2849,'[1]CustomEmployeeList(172)'!$C$4:$G$6232,5,FALSE)</f>
        <v>45533</v>
      </c>
      <c r="E2849" s="7" t="s">
        <v>306</v>
      </c>
      <c r="F2849" s="9" t="str">
        <f>VLOOKUP(B2849,'[1]CustomEmployeeList(172)'!$C$4:$E$6232,3,FALSE)</f>
        <v>31 PG JUNIOR RESIDENT</v>
      </c>
      <c r="G2849" s="9" t="s">
        <v>2905</v>
      </c>
      <c r="H2849" s="7">
        <v>56100</v>
      </c>
      <c r="I2849" s="7">
        <v>118642</v>
      </c>
    </row>
    <row r="2850" spans="1:9">
      <c r="A2850" s="6">
        <v>2863</v>
      </c>
      <c r="B2850" s="7">
        <v>23023002685</v>
      </c>
      <c r="C2850" s="7" t="s">
        <v>2729</v>
      </c>
      <c r="D2850" s="8">
        <f>VLOOKUP(B2850,'[1]CustomEmployeeList(172)'!$C$4:$G$6232,5,FALSE)</f>
        <v>44966</v>
      </c>
      <c r="E2850" s="7" t="s">
        <v>306</v>
      </c>
      <c r="F2850" s="9" t="str">
        <f>VLOOKUP(B2850,'[1]CustomEmployeeList(172)'!$C$4:$E$6232,3,FALSE)</f>
        <v>31 PG JUNIOR RESIDENT</v>
      </c>
      <c r="G2850" s="9" t="s">
        <v>2905</v>
      </c>
      <c r="H2850" s="7">
        <v>27968</v>
      </c>
      <c r="I2850" s="7">
        <v>68418</v>
      </c>
    </row>
    <row r="2851" spans="1:9">
      <c r="A2851" s="6">
        <v>2864</v>
      </c>
      <c r="B2851" s="7">
        <v>23023002694</v>
      </c>
      <c r="C2851" s="7" t="s">
        <v>2731</v>
      </c>
      <c r="D2851" s="8">
        <f>VLOOKUP(B2851,'[1]CustomEmployeeList(172)'!$C$4:$G$6232,5,FALSE)</f>
        <v>44970</v>
      </c>
      <c r="E2851" s="7" t="s">
        <v>306</v>
      </c>
      <c r="F2851" s="9" t="str">
        <f>VLOOKUP(B2851,'[1]CustomEmployeeList(172)'!$C$4:$E$6232,3,FALSE)</f>
        <v>31 PG JUNIOR RESIDENT</v>
      </c>
      <c r="G2851" s="9" t="s">
        <v>2905</v>
      </c>
      <c r="H2851" s="7">
        <v>57800</v>
      </c>
      <c r="I2851" s="7">
        <v>123189</v>
      </c>
    </row>
    <row r="2852" spans="1:9">
      <c r="A2852" s="6">
        <v>2865</v>
      </c>
      <c r="B2852" s="7">
        <v>23023002700</v>
      </c>
      <c r="C2852" s="7" t="s">
        <v>2732</v>
      </c>
      <c r="D2852" s="8">
        <f>VLOOKUP(B2852,'[1]CustomEmployeeList(172)'!$C$4:$G$6232,5,FALSE)</f>
        <v>44965</v>
      </c>
      <c r="E2852" s="7" t="s">
        <v>306</v>
      </c>
      <c r="F2852" s="9" t="str">
        <f>VLOOKUP(B2852,'[1]CustomEmployeeList(172)'!$C$4:$E$6232,3,FALSE)</f>
        <v>31 PG JUNIOR RESIDENT</v>
      </c>
      <c r="G2852" s="9" t="s">
        <v>2905</v>
      </c>
      <c r="H2852" s="7">
        <v>57800</v>
      </c>
      <c r="I2852" s="7">
        <v>111629</v>
      </c>
    </row>
    <row r="2853" spans="1:9">
      <c r="A2853" s="6">
        <v>2866</v>
      </c>
      <c r="B2853" s="7">
        <v>23073002849</v>
      </c>
      <c r="C2853" s="7" t="s">
        <v>2737</v>
      </c>
      <c r="D2853" s="8">
        <f>VLOOKUP(B2853,'[1]CustomEmployeeList(172)'!$C$4:$G$6232,5,FALSE)</f>
        <v>45133</v>
      </c>
      <c r="E2853" s="7" t="s">
        <v>306</v>
      </c>
      <c r="F2853" s="9" t="str">
        <f>VLOOKUP(B2853,'[1]CustomEmployeeList(172)'!$C$4:$E$6232,3,FALSE)</f>
        <v>31 PG JUNIOR RESIDENT</v>
      </c>
      <c r="G2853" s="9" t="s">
        <v>2905</v>
      </c>
      <c r="H2853" s="7">
        <v>56100</v>
      </c>
      <c r="I2853" s="7">
        <v>119728</v>
      </c>
    </row>
    <row r="2854" spans="1:9">
      <c r="A2854" s="6">
        <v>2867</v>
      </c>
      <c r="B2854" s="7">
        <v>24013002986</v>
      </c>
      <c r="C2854" s="7" t="s">
        <v>2748</v>
      </c>
      <c r="D2854" s="8">
        <f>VLOOKUP(B2854,'[1]CustomEmployeeList(172)'!$C$4:$G$6232,5,FALSE)</f>
        <v>45292</v>
      </c>
      <c r="E2854" s="7" t="s">
        <v>306</v>
      </c>
      <c r="F2854" s="9" t="str">
        <f>VLOOKUP(B2854,'[1]CustomEmployeeList(172)'!$C$4:$E$6232,3,FALSE)</f>
        <v>31 PG JUNIOR RESIDENT</v>
      </c>
      <c r="G2854" s="9" t="s">
        <v>2905</v>
      </c>
      <c r="H2854" s="7">
        <v>56100</v>
      </c>
      <c r="I2854" s="7">
        <v>108508</v>
      </c>
    </row>
    <row r="2855" spans="1:9">
      <c r="A2855" s="6">
        <v>2868</v>
      </c>
      <c r="B2855" s="7">
        <v>24013003027</v>
      </c>
      <c r="C2855" s="7" t="s">
        <v>2752</v>
      </c>
      <c r="D2855" s="8">
        <f>VLOOKUP(B2855,'[1]CustomEmployeeList(172)'!$C$4:$G$6232,5,FALSE)</f>
        <v>45308</v>
      </c>
      <c r="E2855" s="7" t="s">
        <v>306</v>
      </c>
      <c r="F2855" s="9" t="str">
        <f>VLOOKUP(B2855,'[1]CustomEmployeeList(172)'!$C$4:$E$6232,3,FALSE)</f>
        <v>31 PG JUNIOR RESIDENT</v>
      </c>
      <c r="G2855" s="9" t="s">
        <v>2905</v>
      </c>
      <c r="H2855" s="7">
        <v>56100</v>
      </c>
      <c r="I2855" s="7">
        <v>119728</v>
      </c>
    </row>
    <row r="2856" spans="1:9">
      <c r="A2856" s="6">
        <v>2869</v>
      </c>
      <c r="B2856" s="7">
        <v>24023003064</v>
      </c>
      <c r="C2856" s="7" t="s">
        <v>2758</v>
      </c>
      <c r="D2856" s="8">
        <f>VLOOKUP(B2856,'[1]CustomEmployeeList(172)'!$C$4:$G$6232,5,FALSE)</f>
        <v>45350</v>
      </c>
      <c r="E2856" s="7" t="s">
        <v>306</v>
      </c>
      <c r="F2856" s="9" t="str">
        <f>VLOOKUP(B2856,'[1]CustomEmployeeList(172)'!$C$4:$E$6232,3,FALSE)</f>
        <v>31 PG JUNIOR RESIDENT</v>
      </c>
      <c r="G2856" s="9" t="s">
        <v>2905</v>
      </c>
      <c r="H2856" s="7">
        <v>56100</v>
      </c>
      <c r="I2856" s="7">
        <v>119728</v>
      </c>
    </row>
    <row r="2857" spans="1:9">
      <c r="A2857" s="6">
        <v>2870</v>
      </c>
      <c r="B2857" s="7">
        <v>24073003113</v>
      </c>
      <c r="C2857" s="7" t="s">
        <v>2767</v>
      </c>
      <c r="D2857" s="8">
        <f>VLOOKUP(B2857,'[1]CustomEmployeeList(172)'!$C$4:$G$6232,5,FALSE)</f>
        <v>45491</v>
      </c>
      <c r="E2857" s="7" t="s">
        <v>306</v>
      </c>
      <c r="F2857" s="9" t="str">
        <f>VLOOKUP(B2857,'[1]CustomEmployeeList(172)'!$C$4:$E$6232,3,FALSE)</f>
        <v>31 PG JUNIOR RESIDENT</v>
      </c>
      <c r="G2857" s="9" t="s">
        <v>2905</v>
      </c>
      <c r="H2857" s="7">
        <v>56100</v>
      </c>
      <c r="I2857" s="7">
        <v>108508</v>
      </c>
    </row>
    <row r="2858" spans="1:9">
      <c r="A2858" s="6">
        <v>2871</v>
      </c>
      <c r="B2858" s="7">
        <v>24073003138</v>
      </c>
      <c r="C2858" s="7" t="s">
        <v>2768</v>
      </c>
      <c r="D2858" s="8">
        <f>VLOOKUP(B2858,'[1]CustomEmployeeList(172)'!$C$4:$G$6232,5,FALSE)</f>
        <v>45502</v>
      </c>
      <c r="E2858" s="7" t="s">
        <v>306</v>
      </c>
      <c r="F2858" s="9" t="str">
        <f>VLOOKUP(B2858,'[1]CustomEmployeeList(172)'!$C$4:$E$6232,3,FALSE)</f>
        <v>31 PG JUNIOR RESIDENT</v>
      </c>
      <c r="G2858" s="9" t="s">
        <v>2905</v>
      </c>
      <c r="H2858" s="7">
        <v>56100</v>
      </c>
      <c r="I2858" s="7">
        <v>108508</v>
      </c>
    </row>
    <row r="2859" spans="1:9">
      <c r="A2859" s="6">
        <v>2872</v>
      </c>
      <c r="B2859" s="7">
        <v>22013002315</v>
      </c>
      <c r="C2859" s="7" t="s">
        <v>2834</v>
      </c>
      <c r="D2859" s="8">
        <f>VLOOKUP(B2859,'[1]CustomEmployeeList(172)'!$C$4:$G$6232,5,FALSE)</f>
        <v>44575</v>
      </c>
      <c r="E2859" s="7" t="s">
        <v>306</v>
      </c>
      <c r="F2859" s="9" t="str">
        <f>VLOOKUP(B2859,'[1]CustomEmployeeList(172)'!$C$4:$E$6232,3,FALSE)</f>
        <v>31 PG JUNIOR RESIDENT</v>
      </c>
      <c r="G2859" s="9" t="s">
        <v>2905</v>
      </c>
      <c r="H2859" s="7">
        <v>59500</v>
      </c>
      <c r="I2859" s="7">
        <v>126650</v>
      </c>
    </row>
    <row r="2860" spans="1:9">
      <c r="A2860" s="6">
        <v>2873</v>
      </c>
      <c r="B2860" s="7">
        <v>22013002332</v>
      </c>
      <c r="C2860" s="7" t="s">
        <v>2835</v>
      </c>
      <c r="D2860" s="8">
        <f>VLOOKUP(B2860,'[1]CustomEmployeeList(172)'!$C$4:$G$6232,5,FALSE)</f>
        <v>44575</v>
      </c>
      <c r="E2860" s="7" t="s">
        <v>306</v>
      </c>
      <c r="F2860" s="9" t="str">
        <f>VLOOKUP(B2860,'[1]CustomEmployeeList(172)'!$C$4:$E$6232,3,FALSE)</f>
        <v>31 PG JUNIOR RESIDENT</v>
      </c>
      <c r="G2860" s="9" t="s">
        <v>2905</v>
      </c>
      <c r="H2860" s="7">
        <v>59500</v>
      </c>
      <c r="I2860" s="7">
        <v>126650</v>
      </c>
    </row>
    <row r="2861" spans="1:9">
      <c r="A2861" s="6">
        <v>2874</v>
      </c>
      <c r="B2861" s="7">
        <v>22013002366</v>
      </c>
      <c r="C2861" s="7" t="s">
        <v>2836</v>
      </c>
      <c r="D2861" s="8">
        <f>VLOOKUP(B2861,'[1]CustomEmployeeList(172)'!$C$4:$G$6232,5,FALSE)</f>
        <v>44590</v>
      </c>
      <c r="E2861" s="7" t="s">
        <v>306</v>
      </c>
      <c r="F2861" s="9" t="str">
        <f>VLOOKUP(B2861,'[1]CustomEmployeeList(172)'!$C$4:$E$6232,3,FALSE)</f>
        <v>31 PG JUNIOR RESIDENT</v>
      </c>
      <c r="G2861" s="9" t="s">
        <v>2905</v>
      </c>
      <c r="H2861" s="7">
        <v>59500</v>
      </c>
      <c r="I2861" s="7">
        <v>114750</v>
      </c>
    </row>
    <row r="2862" spans="1:9">
      <c r="A2862" s="6">
        <v>2875</v>
      </c>
      <c r="B2862" s="7">
        <v>22013002375</v>
      </c>
      <c r="C2862" s="7" t="s">
        <v>2837</v>
      </c>
      <c r="D2862" s="8">
        <f>VLOOKUP(B2862,'[1]CustomEmployeeList(172)'!$C$4:$G$6232,5,FALSE)</f>
        <v>44589</v>
      </c>
      <c r="E2862" s="7" t="s">
        <v>306</v>
      </c>
      <c r="F2862" s="9" t="str">
        <f>VLOOKUP(B2862,'[1]CustomEmployeeList(172)'!$C$4:$E$6232,3,FALSE)</f>
        <v>31 PG JUNIOR RESIDENT</v>
      </c>
      <c r="G2862" s="9" t="s">
        <v>2905</v>
      </c>
      <c r="H2862" s="7">
        <v>59500</v>
      </c>
      <c r="I2862" s="7">
        <v>114750</v>
      </c>
    </row>
    <row r="2863" spans="1:9">
      <c r="A2863" s="6">
        <v>2876</v>
      </c>
      <c r="B2863" s="7">
        <v>22013002379</v>
      </c>
      <c r="C2863" s="7" t="s">
        <v>2838</v>
      </c>
      <c r="D2863" s="8">
        <f>VLOOKUP(B2863,'[1]CustomEmployeeList(172)'!$C$4:$G$6232,5,FALSE)</f>
        <v>44592</v>
      </c>
      <c r="E2863" s="7" t="s">
        <v>306</v>
      </c>
      <c r="F2863" s="9" t="str">
        <f>VLOOKUP(B2863,'[1]CustomEmployeeList(172)'!$C$4:$E$6232,3,FALSE)</f>
        <v>31 PG JUNIOR RESIDENT</v>
      </c>
      <c r="G2863" s="9" t="s">
        <v>2905</v>
      </c>
      <c r="H2863" s="7">
        <v>59500</v>
      </c>
      <c r="I2863" s="7">
        <v>126650</v>
      </c>
    </row>
    <row r="2864" spans="1:9">
      <c r="A2864" s="6">
        <v>2877</v>
      </c>
      <c r="B2864" s="7">
        <v>22023002403</v>
      </c>
      <c r="C2864" s="7" t="s">
        <v>2839</v>
      </c>
      <c r="D2864" s="8">
        <f>VLOOKUP(B2864,'[1]CustomEmployeeList(172)'!$C$4:$G$6232,5,FALSE)</f>
        <v>44615</v>
      </c>
      <c r="E2864" s="7" t="s">
        <v>306</v>
      </c>
      <c r="F2864" s="9" t="str">
        <f>VLOOKUP(B2864,'[1]CustomEmployeeList(172)'!$C$4:$E$6232,3,FALSE)</f>
        <v>31 PG JUNIOR RESIDENT</v>
      </c>
      <c r="G2864" s="9" t="s">
        <v>2905</v>
      </c>
      <c r="H2864" s="7">
        <v>59500</v>
      </c>
      <c r="I2864" s="7">
        <v>126650</v>
      </c>
    </row>
    <row r="2865" spans="1:9">
      <c r="A2865" s="6">
        <v>2878</v>
      </c>
      <c r="B2865" s="7">
        <v>22023002413</v>
      </c>
      <c r="C2865" s="7" t="s">
        <v>2840</v>
      </c>
      <c r="D2865" s="8">
        <f>VLOOKUP(B2865,'[1]CustomEmployeeList(172)'!$C$4:$G$6232,5,FALSE)</f>
        <v>44615</v>
      </c>
      <c r="E2865" s="7" t="s">
        <v>306</v>
      </c>
      <c r="F2865" s="9" t="str">
        <f>VLOOKUP(B2865,'[1]CustomEmployeeList(172)'!$C$4:$E$6232,3,FALSE)</f>
        <v>31 PG JUNIOR RESIDENT</v>
      </c>
      <c r="G2865" s="9" t="s">
        <v>2905</v>
      </c>
      <c r="H2865" s="7">
        <v>59500</v>
      </c>
      <c r="I2865" s="7">
        <v>126650</v>
      </c>
    </row>
    <row r="2866" spans="1:9">
      <c r="A2866" s="6">
        <v>2879</v>
      </c>
      <c r="B2866" s="7">
        <v>22093002519</v>
      </c>
      <c r="C2866" s="7" t="s">
        <v>2856</v>
      </c>
      <c r="D2866" s="8">
        <f>VLOOKUP(B2866,'[1]CustomEmployeeList(172)'!$C$4:$G$6232,5,FALSE)</f>
        <v>44805</v>
      </c>
      <c r="E2866" s="7" t="s">
        <v>306</v>
      </c>
      <c r="F2866" s="9" t="str">
        <f>VLOOKUP(B2866,'[1]CustomEmployeeList(172)'!$C$4:$E$6232,3,FALSE)</f>
        <v>31 PG JUNIOR RESIDENT</v>
      </c>
      <c r="G2866" s="9" t="s">
        <v>2905</v>
      </c>
      <c r="H2866" s="7">
        <v>57800</v>
      </c>
      <c r="I2866" s="7">
        <v>123189</v>
      </c>
    </row>
    <row r="2867" spans="1:9">
      <c r="A2867" s="6">
        <v>2880</v>
      </c>
      <c r="B2867" s="7">
        <v>23013002619</v>
      </c>
      <c r="C2867" s="7" t="s">
        <v>2865</v>
      </c>
      <c r="D2867" s="8">
        <f>VLOOKUP(B2867,'[1]CustomEmployeeList(172)'!$C$4:$G$6232,5,FALSE)</f>
        <v>44938</v>
      </c>
      <c r="E2867" s="7" t="s">
        <v>306</v>
      </c>
      <c r="F2867" s="9" t="str">
        <f>VLOOKUP(B2867,'[1]CustomEmployeeList(172)'!$C$4:$E$6232,3,FALSE)</f>
        <v>31 PG JUNIOR RESIDENT</v>
      </c>
      <c r="G2867" s="9" t="s">
        <v>2905</v>
      </c>
      <c r="H2867" s="7">
        <v>57800</v>
      </c>
      <c r="I2867" s="7">
        <v>123189</v>
      </c>
    </row>
    <row r="2868" spans="1:9">
      <c r="A2868" s="6">
        <v>2881</v>
      </c>
      <c r="B2868" s="7">
        <v>23013002646</v>
      </c>
      <c r="C2868" s="7" t="s">
        <v>2866</v>
      </c>
      <c r="D2868" s="8">
        <f>VLOOKUP(B2868,'[1]CustomEmployeeList(172)'!$C$4:$G$6232,5,FALSE)</f>
        <v>44945</v>
      </c>
      <c r="E2868" s="7" t="s">
        <v>306</v>
      </c>
      <c r="F2868" s="9" t="str">
        <f>VLOOKUP(B2868,'[1]CustomEmployeeList(172)'!$C$4:$E$6232,3,FALSE)</f>
        <v>31 PG JUNIOR RESIDENT</v>
      </c>
      <c r="G2868" s="9" t="s">
        <v>2905</v>
      </c>
      <c r="H2868" s="7">
        <v>57800</v>
      </c>
      <c r="I2868" s="7">
        <v>123189</v>
      </c>
    </row>
    <row r="2869" spans="1:9">
      <c r="A2869" s="6">
        <v>2882</v>
      </c>
      <c r="B2869" s="7">
        <v>23013002657</v>
      </c>
      <c r="C2869" s="7" t="s">
        <v>2867</v>
      </c>
      <c r="D2869" s="8">
        <f>VLOOKUP(B2869,'[1]CustomEmployeeList(172)'!$C$4:$G$6232,5,FALSE)</f>
        <v>44942</v>
      </c>
      <c r="E2869" s="7" t="s">
        <v>306</v>
      </c>
      <c r="F2869" s="9" t="str">
        <f>VLOOKUP(B2869,'[1]CustomEmployeeList(172)'!$C$4:$E$6232,3,FALSE)</f>
        <v>31 PG JUNIOR RESIDENT</v>
      </c>
      <c r="G2869" s="9" t="s">
        <v>2905</v>
      </c>
      <c r="H2869" s="7">
        <v>57800</v>
      </c>
      <c r="I2869" s="7">
        <v>123189</v>
      </c>
    </row>
    <row r="2870" spans="1:9">
      <c r="A2870" s="6">
        <v>2883</v>
      </c>
      <c r="B2870" s="7">
        <v>23013002684</v>
      </c>
      <c r="C2870" s="7" t="s">
        <v>2868</v>
      </c>
      <c r="D2870" s="8">
        <f>VLOOKUP(B2870,'[1]CustomEmployeeList(172)'!$C$4:$G$6232,5,FALSE)</f>
        <v>44936</v>
      </c>
      <c r="E2870" s="7" t="s">
        <v>306</v>
      </c>
      <c r="F2870" s="9" t="str">
        <f>VLOOKUP(B2870,'[1]CustomEmployeeList(172)'!$C$4:$E$6232,3,FALSE)</f>
        <v>31 PG JUNIOR RESIDENT</v>
      </c>
      <c r="G2870" s="9" t="s">
        <v>2905</v>
      </c>
      <c r="H2870" s="7">
        <v>57800</v>
      </c>
      <c r="I2870" s="7">
        <v>184457</v>
      </c>
    </row>
    <row r="2871" spans="1:9">
      <c r="A2871" s="6">
        <v>2884</v>
      </c>
      <c r="B2871" s="7">
        <v>23023002706</v>
      </c>
      <c r="C2871" s="7" t="s">
        <v>2870</v>
      </c>
      <c r="D2871" s="8">
        <f>VLOOKUP(B2871,'[1]CustomEmployeeList(172)'!$C$4:$G$6232,5,FALSE)</f>
        <v>44978</v>
      </c>
      <c r="E2871" s="7" t="s">
        <v>306</v>
      </c>
      <c r="F2871" s="9" t="str">
        <f>VLOOKUP(B2871,'[1]CustomEmployeeList(172)'!$C$4:$E$6232,3,FALSE)</f>
        <v>31 PG JUNIOR RESIDENT</v>
      </c>
      <c r="G2871" s="9" t="s">
        <v>2905</v>
      </c>
      <c r="H2871" s="7">
        <v>57800</v>
      </c>
      <c r="I2871" s="7">
        <v>123189</v>
      </c>
    </row>
    <row r="2872" spans="1:9">
      <c r="A2872" s="6">
        <v>2885</v>
      </c>
      <c r="B2872" s="7">
        <v>23083002898</v>
      </c>
      <c r="C2872" s="7" t="s">
        <v>2873</v>
      </c>
      <c r="D2872" s="8">
        <f>VLOOKUP(B2872,'[1]CustomEmployeeList(172)'!$C$4:$G$6232,5,FALSE)</f>
        <v>45166</v>
      </c>
      <c r="E2872" s="7" t="s">
        <v>306</v>
      </c>
      <c r="F2872" s="9" t="str">
        <f>VLOOKUP(B2872,'[1]CustomEmployeeList(172)'!$C$4:$E$6232,3,FALSE)</f>
        <v>31 PG JUNIOR RESIDENT</v>
      </c>
      <c r="G2872" s="9" t="s">
        <v>2905</v>
      </c>
      <c r="H2872" s="7">
        <v>56100</v>
      </c>
      <c r="I2872" s="7">
        <v>119728</v>
      </c>
    </row>
    <row r="2873" spans="1:9">
      <c r="A2873" s="6">
        <v>2886</v>
      </c>
      <c r="B2873" s="7">
        <v>23083002903</v>
      </c>
      <c r="C2873" s="7" t="s">
        <v>2875</v>
      </c>
      <c r="D2873" s="8">
        <f>VLOOKUP(B2873,'[1]CustomEmployeeList(172)'!$C$4:$G$6232,5,FALSE)</f>
        <v>45167</v>
      </c>
      <c r="E2873" s="7" t="s">
        <v>306</v>
      </c>
      <c r="F2873" s="9" t="str">
        <f>VLOOKUP(B2873,'[1]CustomEmployeeList(172)'!$C$4:$E$6232,3,FALSE)</f>
        <v>31 PG JUNIOR RESIDENT</v>
      </c>
      <c r="G2873" s="9" t="s">
        <v>2905</v>
      </c>
      <c r="H2873" s="7">
        <v>56100</v>
      </c>
      <c r="I2873" s="7">
        <v>108508</v>
      </c>
    </row>
    <row r="2874" spans="1:9">
      <c r="A2874" s="6">
        <v>2887</v>
      </c>
      <c r="B2874" s="7">
        <v>24013002994</v>
      </c>
      <c r="C2874" s="7" t="s">
        <v>2720</v>
      </c>
      <c r="D2874" s="8">
        <f>VLOOKUP(B2874,'[1]CustomEmployeeList(172)'!$C$4:$G$6232,5,FALSE)</f>
        <v>45294</v>
      </c>
      <c r="E2874" s="7" t="s">
        <v>306</v>
      </c>
      <c r="F2874" s="9" t="str">
        <f>VLOOKUP(B2874,'[1]CustomEmployeeList(172)'!$C$4:$E$6232,3,FALSE)</f>
        <v>31 PG JUNIOR RESIDENT</v>
      </c>
      <c r="G2874" s="9" t="s">
        <v>2905</v>
      </c>
      <c r="H2874" s="7">
        <v>56100</v>
      </c>
      <c r="I2874" s="7">
        <v>119728</v>
      </c>
    </row>
    <row r="2875" spans="1:9">
      <c r="A2875" s="6">
        <v>2888</v>
      </c>
      <c r="B2875" s="7">
        <v>24013003009</v>
      </c>
      <c r="C2875" s="7" t="s">
        <v>2884</v>
      </c>
      <c r="D2875" s="8">
        <f>VLOOKUP(B2875,'[1]CustomEmployeeList(172)'!$C$4:$G$6232,5,FALSE)</f>
        <v>45300</v>
      </c>
      <c r="E2875" s="7" t="s">
        <v>306</v>
      </c>
      <c r="F2875" s="9" t="str">
        <f>VLOOKUP(B2875,'[1]CustomEmployeeList(172)'!$C$4:$E$6232,3,FALSE)</f>
        <v>31 PG JUNIOR RESIDENT</v>
      </c>
      <c r="G2875" s="9" t="s">
        <v>2905</v>
      </c>
      <c r="H2875" s="7">
        <v>56100</v>
      </c>
      <c r="I2875" s="7">
        <v>119728</v>
      </c>
    </row>
    <row r="2876" spans="1:9">
      <c r="A2876" s="6">
        <v>2889</v>
      </c>
      <c r="B2876" s="7">
        <v>24023003043</v>
      </c>
      <c r="C2876" s="7" t="s">
        <v>2889</v>
      </c>
      <c r="D2876" s="8">
        <f>VLOOKUP(B2876,'[1]CustomEmployeeList(172)'!$C$4:$G$6232,5,FALSE)</f>
        <v>45336</v>
      </c>
      <c r="E2876" s="7" t="s">
        <v>306</v>
      </c>
      <c r="F2876" s="9" t="str">
        <f>VLOOKUP(B2876,'[1]CustomEmployeeList(172)'!$C$4:$E$6232,3,FALSE)</f>
        <v>31 PG JUNIOR RESIDENT</v>
      </c>
      <c r="G2876" s="9" t="s">
        <v>2905</v>
      </c>
      <c r="H2876" s="7">
        <v>56100</v>
      </c>
      <c r="I2876" s="7">
        <v>119728</v>
      </c>
    </row>
    <row r="2877" spans="1:9">
      <c r="A2877" s="6">
        <v>2890</v>
      </c>
      <c r="B2877" s="7">
        <v>24073003137</v>
      </c>
      <c r="C2877" s="7" t="s">
        <v>2898</v>
      </c>
      <c r="D2877" s="8">
        <f>VLOOKUP(B2877,'[1]CustomEmployeeList(172)'!$C$4:$G$6232,5,FALSE)</f>
        <v>45502</v>
      </c>
      <c r="E2877" s="7" t="s">
        <v>306</v>
      </c>
      <c r="F2877" s="9" t="str">
        <f>VLOOKUP(B2877,'[1]CustomEmployeeList(172)'!$C$4:$E$6232,3,FALSE)</f>
        <v>31 PG JUNIOR RESIDENT</v>
      </c>
      <c r="G2877" s="9" t="s">
        <v>2905</v>
      </c>
      <c r="H2877" s="7">
        <v>56100</v>
      </c>
      <c r="I2877" s="7">
        <v>119728</v>
      </c>
    </row>
    <row r="2878" spans="1:9">
      <c r="A2878" s="6">
        <v>2891</v>
      </c>
      <c r="B2878" s="7">
        <v>24073003152</v>
      </c>
      <c r="C2878" s="7" t="s">
        <v>2899</v>
      </c>
      <c r="D2878" s="8">
        <f>VLOOKUP(B2878,'[1]CustomEmployeeList(172)'!$C$4:$G$6232,5,FALSE)</f>
        <v>45502</v>
      </c>
      <c r="E2878" s="7" t="s">
        <v>306</v>
      </c>
      <c r="F2878" s="9" t="str">
        <f>VLOOKUP(B2878,'[1]CustomEmployeeList(172)'!$C$4:$E$6232,3,FALSE)</f>
        <v>31 PG JUNIOR RESIDENT</v>
      </c>
      <c r="G2878" s="9" t="s">
        <v>2905</v>
      </c>
      <c r="H2878" s="7">
        <v>56100</v>
      </c>
      <c r="I2878" s="7">
        <v>119728</v>
      </c>
    </row>
    <row r="2879" spans="1:9">
      <c r="A2879" s="6">
        <v>2892</v>
      </c>
      <c r="B2879" s="7">
        <v>24073003160</v>
      </c>
      <c r="C2879" s="7" t="s">
        <v>2900</v>
      </c>
      <c r="D2879" s="8">
        <f>VLOOKUP(B2879,'[1]CustomEmployeeList(172)'!$C$4:$G$6232,5,FALSE)</f>
        <v>45504</v>
      </c>
      <c r="E2879" s="7" t="s">
        <v>306</v>
      </c>
      <c r="F2879" s="9" t="str">
        <f>VLOOKUP(B2879,'[1]CustomEmployeeList(172)'!$C$4:$E$6232,3,FALSE)</f>
        <v>31 PG JUNIOR RESIDENT</v>
      </c>
      <c r="G2879" s="9" t="s">
        <v>2905</v>
      </c>
      <c r="H2879" s="7">
        <v>56100</v>
      </c>
      <c r="I2879" s="7">
        <v>119728</v>
      </c>
    </row>
  </sheetData>
  <autoFilter ref="A1:I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AIIMS Raipur - Payroll Management System</dc:title>
  <dc:creator>HP</dc:creator>
  <cp:lastModifiedBy>HP</cp:lastModifiedBy>
  <dcterms:created xsi:type="dcterms:W3CDTF">2024-11-18T11:15:00Z</dcterms:created>
  <dcterms:modified xsi:type="dcterms:W3CDTF">2024-11-18T11:21:29Z</dcterms:modified>
</cp:coreProperties>
</file>